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985" windowWidth="25740" windowHeight="9810" activeTab="0"/>
  </bookViews>
  <sheets>
    <sheet name="Пермский край" sheetId="1" r:id="rId1"/>
    <sheet name="Удмуртия" sheetId="2" r:id="rId2"/>
  </sheets>
  <definedNames>
    <definedName name="_xlnm.Print_Area" localSheetId="0">'Пермский край'!$A$1:$GN$41</definedName>
  </definedNames>
  <calcPr fullCalcOnLoad="1"/>
</workbook>
</file>

<file path=xl/sharedStrings.xml><?xml version="1.0" encoding="utf-8"?>
<sst xmlns="http://schemas.openxmlformats.org/spreadsheetml/2006/main" count="343" uniqueCount="227">
  <si>
    <t>СВОДНАЯ ВЕДОМОСТЬ</t>
  </si>
  <si>
    <t>Результатов замера активной энергии по источникам питания за 20 декабря 2017 года</t>
  </si>
  <si>
    <r>
      <t xml:space="preserve">предприятия </t>
    </r>
    <r>
      <rPr>
        <b/>
        <sz val="10"/>
        <rFont val="Times New Roman"/>
        <family val="1"/>
      </rPr>
      <t>АО "КС-Прикамье"        дог. № 4363</t>
    </r>
  </si>
  <si>
    <t>Время замера (местное время)</t>
  </si>
  <si>
    <t>Нагрузка по источникам питания</t>
  </si>
  <si>
    <t>в том числе</t>
  </si>
  <si>
    <t>г.Гремячинск</t>
  </si>
  <si>
    <t>г. Кизел</t>
  </si>
  <si>
    <t>г. Чайковский</t>
  </si>
  <si>
    <t>г. Горнозаводск</t>
  </si>
  <si>
    <t>г. Суксун</t>
  </si>
  <si>
    <t>г. Лысьва</t>
  </si>
  <si>
    <t>г. Губаха</t>
  </si>
  <si>
    <t>Всего:</t>
  </si>
  <si>
    <t>ПС "Гремячая-1"</t>
  </si>
  <si>
    <t>ПС "Гремячая-2"</t>
  </si>
  <si>
    <t>ПС "Усьва"</t>
  </si>
  <si>
    <t>ПС "Шумиха"</t>
  </si>
  <si>
    <t>ПС "Кизел"</t>
  </si>
  <si>
    <t>ПС "Кизел-городская"</t>
  </si>
  <si>
    <t>ПС "Ключевская"</t>
  </si>
  <si>
    <t>ПС "Коспаш-1"</t>
  </si>
  <si>
    <t>ПС "Коспаш-2"</t>
  </si>
  <si>
    <t>ПС "Шахта-6"</t>
  </si>
  <si>
    <t>ПС "Строитель"</t>
  </si>
  <si>
    <t>ПС "Очер"</t>
  </si>
  <si>
    <t>ПС "Павловская"</t>
  </si>
  <si>
    <t>ПС "Лужково"</t>
  </si>
  <si>
    <t>ПС Городская</t>
  </si>
  <si>
    <t>ПС Рябины</t>
  </si>
  <si>
    <t>ПС "Сайгатка"</t>
  </si>
  <si>
    <t>ПС "КШТ"</t>
  </si>
  <si>
    <t>ПС "Завьяловская"</t>
  </si>
  <si>
    <t>ПС "Островная"</t>
  </si>
  <si>
    <t>ПС "Заря"</t>
  </si>
  <si>
    <t>ПС "Н. Пашия</t>
  </si>
  <si>
    <t>ПС "Цемент"</t>
  </si>
  <si>
    <t>ПС "ГКС"</t>
  </si>
  <si>
    <t>ПС "Ст. Пашия" (ООО Центр Надежности)</t>
  </si>
  <si>
    <t>ПС "Ст. Пашия" (ПМЦЗ)</t>
  </si>
  <si>
    <t>ТПС "Бисер-Тяга"</t>
  </si>
  <si>
    <t>ПС Сарановская шахта "Рудная"</t>
  </si>
  <si>
    <t>ПС "Суксун"</t>
  </si>
  <si>
    <t>ПС "Яйва"</t>
  </si>
  <si>
    <t>ПС "Карьер"</t>
  </si>
  <si>
    <t>ПС "Александровск"</t>
  </si>
  <si>
    <t>ПС "Каменный лог"</t>
  </si>
  <si>
    <t>ПС "Лысьва"</t>
  </si>
  <si>
    <t>ПС "Кормовище"</t>
  </si>
  <si>
    <t>ОАО "ВАКС"</t>
  </si>
  <si>
    <t>ПС "Лысьва-город"</t>
  </si>
  <si>
    <t>ООО КХ "Привод"</t>
  </si>
  <si>
    <t>ПС КГРЭС</t>
  </si>
  <si>
    <t>ПС "Губаха"</t>
  </si>
  <si>
    <t>ПС "Гидролизная"</t>
  </si>
  <si>
    <t>ПС "Половинка"</t>
  </si>
  <si>
    <t>ПС "Тогур"</t>
  </si>
  <si>
    <t>ПС "Метанол"</t>
  </si>
  <si>
    <t>ф. 4 (Центр-1)</t>
  </si>
  <si>
    <t>ф. 6 (Таежный)</t>
  </si>
  <si>
    <t>ф. 23 (Баская)</t>
  </si>
  <si>
    <t>ф.19 (Центр-2)</t>
  </si>
  <si>
    <t>ф. 5 (Север)</t>
  </si>
  <si>
    <t>ф.8 (Южный)</t>
  </si>
  <si>
    <t>ф.22(Таежный-2)</t>
  </si>
  <si>
    <t>ф.10 (Совхоз)</t>
  </si>
  <si>
    <t>ф.5 (Гремячинский)</t>
  </si>
  <si>
    <t>ф.12 (ОВД)</t>
  </si>
  <si>
    <t>ф.9 (Микрорайон ЛПУ-2)</t>
  </si>
  <si>
    <t>ф.3 (Микрорайон ЛПУ-1)</t>
  </si>
  <si>
    <t>ф. 4 (Больничный)</t>
  </si>
  <si>
    <t>ф.14 (Водозабор)</t>
  </si>
  <si>
    <t>ф.9 (Очистные-2)</t>
  </si>
  <si>
    <t>ф.4 (Очистные-1)</t>
  </si>
  <si>
    <t>ф.11 (ВЛ Усьва)</t>
  </si>
  <si>
    <t>ф. 3(ВЛ Шумиха)</t>
  </si>
  <si>
    <t>Фидер №14 (водозабр 1)</t>
  </si>
  <si>
    <t>Фидер №13 (водозабр 2)</t>
  </si>
  <si>
    <t>ф.22 (Юбилейный)</t>
  </si>
  <si>
    <t>ф.4 (Громовая)</t>
  </si>
  <si>
    <t>ф.7 (Безгодово)</t>
  </si>
  <si>
    <t>ф.31 (Юбилейный)</t>
  </si>
  <si>
    <t>ф.29 (Громовая-1)</t>
  </si>
  <si>
    <t>ф. 2</t>
  </si>
  <si>
    <t>ф. 3</t>
  </si>
  <si>
    <t>ф. 5</t>
  </si>
  <si>
    <t>ф. 6</t>
  </si>
  <si>
    <t>ф. 9</t>
  </si>
  <si>
    <t>ф. 12</t>
  </si>
  <si>
    <t>ф. 13</t>
  </si>
  <si>
    <t>ф 15</t>
  </si>
  <si>
    <t>ф.1</t>
  </si>
  <si>
    <t>ф. 4</t>
  </si>
  <si>
    <t xml:space="preserve">ф.5 </t>
  </si>
  <si>
    <t>ф. 7</t>
  </si>
  <si>
    <t>ф. 11</t>
  </si>
  <si>
    <t>яч.7</t>
  </si>
  <si>
    <t>яч.8</t>
  </si>
  <si>
    <t>яч.11</t>
  </si>
  <si>
    <t>ф. 8</t>
  </si>
  <si>
    <t>ф. 10</t>
  </si>
  <si>
    <t>ф. 1</t>
  </si>
  <si>
    <t>тр.1</t>
  </si>
  <si>
    <t>тр.2</t>
  </si>
  <si>
    <t>ф.2</t>
  </si>
  <si>
    <t>ф. 14</t>
  </si>
  <si>
    <t>ф. 16</t>
  </si>
  <si>
    <t>ф. 18</t>
  </si>
  <si>
    <t>ф. 19</t>
  </si>
  <si>
    <t>ф. 20</t>
  </si>
  <si>
    <t>ф. 24</t>
  </si>
  <si>
    <t>ф. 25</t>
  </si>
  <si>
    <t>ф. 28</t>
  </si>
  <si>
    <t>ф. 29</t>
  </si>
  <si>
    <t>ф. 31</t>
  </si>
  <si>
    <t>ф. 33</t>
  </si>
  <si>
    <t>ф. 38</t>
  </si>
  <si>
    <t>ф. 26</t>
  </si>
  <si>
    <t>ф. 44</t>
  </si>
  <si>
    <t>ф. 46</t>
  </si>
  <si>
    <t>ф. 48</t>
  </si>
  <si>
    <t>ф. 22</t>
  </si>
  <si>
    <t>ф. 27</t>
  </si>
  <si>
    <t>ф. 30</t>
  </si>
  <si>
    <t>ф. "Ломовка 1"</t>
  </si>
  <si>
    <t>ф. "Город 1"</t>
  </si>
  <si>
    <t>ф."Город 2"</t>
  </si>
  <si>
    <t>ф. "Ломовка 2"</t>
  </si>
  <si>
    <t>ф. "Насосная ЛПУмг"</t>
  </si>
  <si>
    <t>ф. № 1</t>
  </si>
  <si>
    <t>ф.20"Седьмой м-р"</t>
  </si>
  <si>
    <t>ф.19"АУЛ"</t>
  </si>
  <si>
    <t>ф. ЛЭП № 2</t>
  </si>
  <si>
    <t>ф. ЦРП-1</t>
  </si>
  <si>
    <t>ф. ЦРП-2</t>
  </si>
  <si>
    <t>ф. Очистные</t>
  </si>
  <si>
    <t>ф. Водозабор</t>
  </si>
  <si>
    <t>ф. ул. Запрудная</t>
  </si>
  <si>
    <t>ТП-1</t>
  </si>
  <si>
    <t>ТП-2</t>
  </si>
  <si>
    <t>ф. Поселок</t>
  </si>
  <si>
    <t>ф. № 6</t>
  </si>
  <si>
    <t>ф. № 11</t>
  </si>
  <si>
    <t>ф. № 18</t>
  </si>
  <si>
    <t>ф. № 20</t>
  </si>
  <si>
    <t>ф. № 2</t>
  </si>
  <si>
    <t>ф.9</t>
  </si>
  <si>
    <t>ф.18</t>
  </si>
  <si>
    <t>ф.7</t>
  </si>
  <si>
    <t>ф.23</t>
  </si>
  <si>
    <t>ввод</t>
  </si>
  <si>
    <t>ПС 5, ф.103</t>
  </si>
  <si>
    <t>ПС 18, ф.101</t>
  </si>
  <si>
    <t>Свердлова,13</t>
  </si>
  <si>
    <t>ПС ГПП, яч.35</t>
  </si>
  <si>
    <t>ПС ГПП, яч.47</t>
  </si>
  <si>
    <t>вв.1</t>
  </si>
  <si>
    <t>вв.2</t>
  </si>
  <si>
    <t>ПС"Генератор" ф.37</t>
  </si>
  <si>
    <t>ПС"Генератор" ф.48</t>
  </si>
  <si>
    <t>ПС-18</t>
  </si>
  <si>
    <t>ф."Новый город-1"</t>
  </si>
  <si>
    <t>ф."Новый город-2"</t>
  </si>
  <si>
    <t>ф."Губаха"</t>
  </si>
  <si>
    <t>ф."Калинина-2"</t>
  </si>
  <si>
    <t>ф."Калинина-3"</t>
  </si>
  <si>
    <t>ф.4</t>
  </si>
  <si>
    <t>ф.5</t>
  </si>
  <si>
    <t>ф.6</t>
  </si>
  <si>
    <t>ф.8</t>
  </si>
  <si>
    <t>ф.10</t>
  </si>
  <si>
    <t>ф.16</t>
  </si>
  <si>
    <t>ф.25</t>
  </si>
  <si>
    <t>яч.2</t>
  </si>
  <si>
    <t>яч.3</t>
  </si>
  <si>
    <t>яч.9</t>
  </si>
  <si>
    <t>яч.6</t>
  </si>
  <si>
    <t>яч.34</t>
  </si>
  <si>
    <t>яч.21</t>
  </si>
  <si>
    <t xml:space="preserve"> 00:00 - 01:00</t>
  </si>
  <si>
    <t xml:space="preserve"> 01:00 - 02:00</t>
  </si>
  <si>
    <t xml:space="preserve"> 02:00 - 03:00</t>
  </si>
  <si>
    <t xml:space="preserve"> 03:00 - 04:00</t>
  </si>
  <si>
    <t xml:space="preserve"> 04:00 - 05:00</t>
  </si>
  <si>
    <t xml:space="preserve"> 05:00 - 06:00</t>
  </si>
  <si>
    <t xml:space="preserve"> 06:00 - 07:00</t>
  </si>
  <si>
    <t xml:space="preserve"> 07:00 - 08:00</t>
  </si>
  <si>
    <t xml:space="preserve"> 08:00 - 09:00</t>
  </si>
  <si>
    <t xml:space="preserve"> 09:00 - 10:00</t>
  </si>
  <si>
    <t xml:space="preserve"> 10:00 - 11:00</t>
  </si>
  <si>
    <t xml:space="preserve"> 11:00 - 12:00</t>
  </si>
  <si>
    <t xml:space="preserve"> 12:00 - 13:00</t>
  </si>
  <si>
    <t xml:space="preserve"> 13:00 - 14:00</t>
  </si>
  <si>
    <t xml:space="preserve"> 14:00 - 15:00</t>
  </si>
  <si>
    <t xml:space="preserve"> 15:00 - 16:00</t>
  </si>
  <si>
    <t xml:space="preserve"> 16:00 - 17:00</t>
  </si>
  <si>
    <t xml:space="preserve"> 17:00 - 18:00</t>
  </si>
  <si>
    <t xml:space="preserve"> 18:00 - 19:00</t>
  </si>
  <si>
    <t xml:space="preserve"> 19:00 - 20:00</t>
  </si>
  <si>
    <t xml:space="preserve"> 20:00 - 21:00</t>
  </si>
  <si>
    <t xml:space="preserve"> 21:00 - 22:00</t>
  </si>
  <si>
    <t xml:space="preserve"> 22:00 - 23:00</t>
  </si>
  <si>
    <t xml:space="preserve"> 23:00 - 00:00</t>
  </si>
  <si>
    <t>Расход электроэнергии за сутки (кВт*час)</t>
  </si>
  <si>
    <t>Технический директор</t>
  </si>
  <si>
    <t>________________/М.М.Басс/</t>
  </si>
  <si>
    <t>лист 1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</si>
  <si>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</si>
  <si>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</si>
  <si>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</si>
  <si>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</si>
  <si>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</si>
  <si>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</si>
  <si>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</si>
  <si>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</si>
  <si>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</si>
  <si>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</si>
  <si>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лист 12</t>
  </si>
  <si>
    <t>лист 13</t>
  </si>
  <si>
    <t>лист 14</t>
  </si>
  <si>
    <t>Исп. C.Г. Хрусталева (218-16-31 доб. 152)</t>
  </si>
  <si>
    <t>Присоединение</t>
  </si>
  <si>
    <t>ПС Прикамье 2</t>
  </si>
  <si>
    <t>Время замера</t>
  </si>
  <si>
    <t>ТСН</t>
  </si>
  <si>
    <t>Фидер №125</t>
  </si>
  <si>
    <t>Итого (кВт*ч):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</si>
</sst>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h:mm;@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i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2" fontId="2" fillId="0" borderId="12" xfId="53" applyNumberFormat="1" applyFont="1" applyFill="1" applyBorder="1" applyAlignment="1">
      <alignment horizontal="center"/>
      <protection/>
    </xf>
    <xf numFmtId="2" fontId="2" fillId="0" borderId="12" xfId="52" applyNumberFormat="1" applyFont="1" applyFill="1" applyBorder="1" applyAlignment="1" applyProtection="1">
      <alignment horizontal="center" vertical="center"/>
      <protection/>
    </xf>
    <xf numFmtId="164" fontId="2" fillId="0" borderId="12" xfId="53" applyNumberFormat="1" applyFont="1" applyFill="1" applyBorder="1" applyAlignment="1">
      <alignment horizontal="center"/>
      <protection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53" applyNumberFormat="1" applyFont="1" applyFill="1" applyBorder="1" applyAlignment="1">
      <alignment horizontal="center" vertical="center"/>
      <protection/>
    </xf>
    <xf numFmtId="4" fontId="2" fillId="0" borderId="12" xfId="53" applyNumberFormat="1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quotePrefix="1">
      <alignment horizontal="center"/>
    </xf>
    <xf numFmtId="3" fontId="2" fillId="0" borderId="12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9" fontId="2" fillId="0" borderId="0" xfId="57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166" fontId="31" fillId="0" borderId="12" xfId="0" applyNumberFormat="1" applyFont="1" applyBorder="1" applyAlignment="1">
      <alignment horizontal="center" vertical="center"/>
    </xf>
    <xf numFmtId="2" fontId="31" fillId="0" borderId="12" xfId="0" applyNumberFormat="1" applyFont="1" applyBorder="1" applyAlignment="1">
      <alignment horizontal="center" vertical="center"/>
    </xf>
    <xf numFmtId="2" fontId="51" fillId="0" borderId="12" xfId="0" applyNumberFormat="1" applyFont="1" applyFill="1" applyBorder="1" applyAlignment="1">
      <alignment/>
    </xf>
    <xf numFmtId="4" fontId="31" fillId="0" borderId="12" xfId="0" applyNumberFormat="1" applyFont="1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Зимний режимный ден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X67"/>
  <sheetViews>
    <sheetView tabSelected="1" view="pageBreakPreview" zoomScaleSheetLayoutView="100" zoomScalePageLayoutView="0" workbookViewId="0" topLeftCell="A1">
      <selection activeCell="C43" sqref="C43"/>
    </sheetView>
  </sheetViews>
  <sheetFormatPr defaultColWidth="9.00390625" defaultRowHeight="12.75"/>
  <cols>
    <col min="1" max="1" width="9.125" style="1" customWidth="1"/>
    <col min="2" max="2" width="17.00390625" style="1" customWidth="1"/>
    <col min="3" max="190" width="12.75390625" style="2" customWidth="1"/>
    <col min="191" max="196" width="12.75390625" style="1" customWidth="1"/>
    <col min="197" max="16384" width="9.125" style="1" customWidth="1"/>
  </cols>
  <sheetData>
    <row r="1" spans="14:206" ht="15.75">
      <c r="N1" s="1"/>
      <c r="AB1" s="1"/>
      <c r="AN1" s="1"/>
      <c r="BC1" s="1"/>
      <c r="BS1" s="1"/>
      <c r="CH1" s="1"/>
      <c r="CX1" s="1"/>
      <c r="DV1" s="1"/>
      <c r="EM1" s="1"/>
      <c r="FC1" s="1"/>
      <c r="FS1" s="1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5"/>
      <c r="GP1" s="5"/>
      <c r="GQ1" s="5"/>
      <c r="GR1" s="5"/>
      <c r="GS1" s="5"/>
      <c r="GT1" s="5"/>
      <c r="GU1" s="5"/>
      <c r="GV1" s="5"/>
      <c r="GW1" s="5"/>
      <c r="GX1" s="5"/>
    </row>
    <row r="2" spans="3:68" ht="12.75">
      <c r="C2" s="51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3:68" ht="15.75">
      <c r="C3" s="52" t="s">
        <v>1</v>
      </c>
      <c r="D3" s="52"/>
      <c r="E3" s="52"/>
      <c r="F3" s="52"/>
      <c r="G3" s="52"/>
      <c r="H3" s="52"/>
      <c r="I3" s="52"/>
      <c r="J3" s="52"/>
      <c r="K3" s="52"/>
      <c r="L3" s="52"/>
      <c r="M3" s="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3:71" ht="12.75">
      <c r="C4" s="53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8"/>
      <c r="N4" s="8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10"/>
      <c r="BR4" s="10"/>
      <c r="BS4" s="10"/>
    </row>
    <row r="5" spans="3:71" ht="12.7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0"/>
      <c r="BR5" s="10"/>
      <c r="BS5" s="10"/>
    </row>
    <row r="6" spans="2:197" ht="12.75" customHeight="1">
      <c r="B6" s="55" t="s">
        <v>3</v>
      </c>
      <c r="C6" s="58" t="s">
        <v>4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 t="s">
        <v>4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 t="s">
        <v>4</v>
      </c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 t="s">
        <v>4</v>
      </c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 t="s">
        <v>4</v>
      </c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 t="s">
        <v>4</v>
      </c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 t="s">
        <v>4</v>
      </c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12"/>
      <c r="CQ6" s="47" t="s">
        <v>4</v>
      </c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 t="s">
        <v>4</v>
      </c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 t="s">
        <v>4</v>
      </c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 t="s">
        <v>4</v>
      </c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 t="s">
        <v>4</v>
      </c>
      <c r="EO6" s="47"/>
      <c r="EP6" s="47"/>
      <c r="EQ6" s="47"/>
      <c r="ER6" s="47"/>
      <c r="ES6" s="47"/>
      <c r="ET6" s="47"/>
      <c r="EU6" s="47"/>
      <c r="EV6" s="47" t="s">
        <v>4</v>
      </c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 t="s">
        <v>4</v>
      </c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 t="s">
        <v>4</v>
      </c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59"/>
      <c r="GI6" s="13"/>
      <c r="GJ6" s="13"/>
      <c r="GK6" s="13"/>
      <c r="GL6" s="13"/>
      <c r="GM6" s="13"/>
      <c r="GN6" s="13"/>
      <c r="GO6" s="13"/>
    </row>
    <row r="7" spans="2:197" ht="12.75">
      <c r="B7" s="56"/>
      <c r="C7" s="60" t="s">
        <v>5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 t="s">
        <v>5</v>
      </c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 t="s">
        <v>5</v>
      </c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 t="s">
        <v>5</v>
      </c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 t="s">
        <v>5</v>
      </c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47" t="s">
        <v>5</v>
      </c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 t="s">
        <v>5</v>
      </c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 t="s">
        <v>5</v>
      </c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 t="s">
        <v>5</v>
      </c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 t="s">
        <v>5</v>
      </c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 t="s">
        <v>5</v>
      </c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 t="s">
        <v>5</v>
      </c>
      <c r="EO7" s="47"/>
      <c r="EP7" s="47"/>
      <c r="EQ7" s="47"/>
      <c r="ER7" s="47"/>
      <c r="ES7" s="47"/>
      <c r="ET7" s="47"/>
      <c r="EU7" s="47"/>
      <c r="EV7" s="47" t="s">
        <v>5</v>
      </c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 t="s">
        <v>5</v>
      </c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 t="s">
        <v>5</v>
      </c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59"/>
      <c r="GI7" s="13"/>
      <c r="GJ7" s="13"/>
      <c r="GK7" s="13"/>
      <c r="GL7" s="13"/>
      <c r="GM7" s="13"/>
      <c r="GN7" s="13"/>
      <c r="GO7" s="13"/>
    </row>
    <row r="8" spans="2:190" ht="12.75" customHeight="1" hidden="1">
      <c r="B8" s="56"/>
      <c r="C8" s="48" t="s">
        <v>6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 t="s">
        <v>7</v>
      </c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14"/>
      <c r="BI8" s="14"/>
      <c r="BJ8" s="14"/>
      <c r="BK8" s="14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 t="s">
        <v>8</v>
      </c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 t="s">
        <v>9</v>
      </c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 t="s">
        <v>10</v>
      </c>
      <c r="EI8" s="48"/>
      <c r="EJ8" s="48"/>
      <c r="EK8" s="48"/>
      <c r="EL8" s="14"/>
      <c r="EM8" s="48"/>
      <c r="EN8" s="48"/>
      <c r="EO8" s="48"/>
      <c r="EP8" s="48"/>
      <c r="EQ8" s="48"/>
      <c r="ER8" s="48"/>
      <c r="ES8" s="48"/>
      <c r="ET8" s="48"/>
      <c r="EU8" s="62" t="s">
        <v>11</v>
      </c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15"/>
      <c r="FJ8" s="48" t="s">
        <v>12</v>
      </c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63" t="s">
        <v>13</v>
      </c>
    </row>
    <row r="9" spans="2:190" s="17" customFormat="1" ht="34.5" customHeight="1">
      <c r="B9" s="56"/>
      <c r="C9" s="54" t="s">
        <v>14</v>
      </c>
      <c r="D9" s="54"/>
      <c r="E9" s="54"/>
      <c r="F9" s="54"/>
      <c r="G9" s="54"/>
      <c r="H9" s="54"/>
      <c r="I9" s="54"/>
      <c r="J9" s="54" t="s">
        <v>15</v>
      </c>
      <c r="K9" s="54"/>
      <c r="L9" s="54"/>
      <c r="M9" s="54"/>
      <c r="N9" s="54"/>
      <c r="O9" s="54"/>
      <c r="P9" s="49" t="s">
        <v>16</v>
      </c>
      <c r="Q9" s="50"/>
      <c r="R9" s="50"/>
      <c r="S9" s="50"/>
      <c r="T9" s="50"/>
      <c r="U9" s="50"/>
      <c r="V9" s="64"/>
      <c r="W9" s="54" t="s">
        <v>17</v>
      </c>
      <c r="X9" s="54"/>
      <c r="Y9" s="54"/>
      <c r="Z9" s="54"/>
      <c r="AA9" s="54"/>
      <c r="AB9" s="54" t="s">
        <v>18</v>
      </c>
      <c r="AC9" s="54"/>
      <c r="AD9" s="54"/>
      <c r="AE9" s="54"/>
      <c r="AF9" s="54"/>
      <c r="AG9" s="54"/>
      <c r="AH9" s="54"/>
      <c r="AI9" s="54"/>
      <c r="AJ9" s="54" t="s">
        <v>19</v>
      </c>
      <c r="AK9" s="54"/>
      <c r="AL9" s="54"/>
      <c r="AM9" s="54"/>
      <c r="AN9" s="54"/>
      <c r="AO9" s="54"/>
      <c r="AP9" s="54"/>
      <c r="AQ9" s="54"/>
      <c r="AR9" s="54" t="s">
        <v>20</v>
      </c>
      <c r="AS9" s="54"/>
      <c r="AT9" s="54"/>
      <c r="AU9" s="54" t="s">
        <v>21</v>
      </c>
      <c r="AV9" s="54"/>
      <c r="AW9" s="54"/>
      <c r="AX9" s="54"/>
      <c r="AY9" s="54"/>
      <c r="AZ9" s="54"/>
      <c r="BA9" s="54"/>
      <c r="BB9" s="54"/>
      <c r="BC9" s="54" t="s">
        <v>22</v>
      </c>
      <c r="BD9" s="54"/>
      <c r="BE9" s="54"/>
      <c r="BF9" s="54" t="s">
        <v>23</v>
      </c>
      <c r="BG9" s="54"/>
      <c r="BH9" s="54" t="s">
        <v>24</v>
      </c>
      <c r="BI9" s="54"/>
      <c r="BJ9" s="54"/>
      <c r="BK9" s="54"/>
      <c r="BL9" s="54" t="s">
        <v>25</v>
      </c>
      <c r="BM9" s="54"/>
      <c r="BN9" s="54"/>
      <c r="BO9" s="54"/>
      <c r="BP9" s="54" t="s">
        <v>26</v>
      </c>
      <c r="BQ9" s="54"/>
      <c r="BR9" s="54"/>
      <c r="BS9" s="54"/>
      <c r="BT9" s="54" t="s">
        <v>27</v>
      </c>
      <c r="BU9" s="54"/>
      <c r="BV9" s="54" t="s">
        <v>28</v>
      </c>
      <c r="BW9" s="54"/>
      <c r="BX9" s="54" t="s">
        <v>29</v>
      </c>
      <c r="BY9" s="54"/>
      <c r="BZ9" s="54" t="s">
        <v>30</v>
      </c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 t="s">
        <v>31</v>
      </c>
      <c r="CR9" s="54"/>
      <c r="CS9" s="54"/>
      <c r="CT9" s="54"/>
      <c r="CU9" s="54"/>
      <c r="CV9" s="54"/>
      <c r="CW9" s="54"/>
      <c r="CX9" s="49" t="s">
        <v>32</v>
      </c>
      <c r="CY9" s="50"/>
      <c r="CZ9" s="50"/>
      <c r="DA9" s="50"/>
      <c r="DB9" s="50"/>
      <c r="DC9" s="50"/>
      <c r="DD9" s="64"/>
      <c r="DE9" s="54" t="s">
        <v>33</v>
      </c>
      <c r="DF9" s="54"/>
      <c r="DG9" s="54" t="s">
        <v>34</v>
      </c>
      <c r="DH9" s="54"/>
      <c r="DI9" s="54"/>
      <c r="DJ9" s="54"/>
      <c r="DK9" s="54"/>
      <c r="DL9" s="54"/>
      <c r="DM9" s="54"/>
      <c r="DN9" s="54"/>
      <c r="DO9" s="54"/>
      <c r="DP9" s="54"/>
      <c r="DQ9" s="54" t="s">
        <v>35</v>
      </c>
      <c r="DR9" s="54"/>
      <c r="DS9" s="54"/>
      <c r="DT9" s="54"/>
      <c r="DU9" s="54"/>
      <c r="DV9" s="16" t="s">
        <v>36</v>
      </c>
      <c r="DW9" s="54" t="s">
        <v>37</v>
      </c>
      <c r="DX9" s="54"/>
      <c r="DY9" s="54" t="s">
        <v>38</v>
      </c>
      <c r="DZ9" s="54"/>
      <c r="EA9" s="54"/>
      <c r="EB9" s="54"/>
      <c r="EC9" s="54" t="s">
        <v>39</v>
      </c>
      <c r="ED9" s="54"/>
      <c r="EE9" s="49" t="s">
        <v>40</v>
      </c>
      <c r="EF9" s="64"/>
      <c r="EG9" s="16" t="s">
        <v>41</v>
      </c>
      <c r="EH9" s="54" t="s">
        <v>42</v>
      </c>
      <c r="EI9" s="54"/>
      <c r="EJ9" s="54"/>
      <c r="EK9" s="54"/>
      <c r="EL9" s="54"/>
      <c r="EM9" s="49" t="s">
        <v>43</v>
      </c>
      <c r="EN9" s="50"/>
      <c r="EO9" s="49" t="s">
        <v>44</v>
      </c>
      <c r="EP9" s="64"/>
      <c r="EQ9" s="54" t="s">
        <v>45</v>
      </c>
      <c r="ER9" s="54"/>
      <c r="ES9" s="54"/>
      <c r="ET9" s="54"/>
      <c r="EU9" s="16" t="s">
        <v>46</v>
      </c>
      <c r="EV9" s="50" t="s">
        <v>47</v>
      </c>
      <c r="EW9" s="50"/>
      <c r="EX9" s="64"/>
      <c r="EY9" s="16" t="s">
        <v>48</v>
      </c>
      <c r="EZ9" s="54" t="s">
        <v>49</v>
      </c>
      <c r="FA9" s="54"/>
      <c r="FB9" s="54"/>
      <c r="FC9" s="54"/>
      <c r="FD9" s="54"/>
      <c r="FE9" s="49" t="s">
        <v>50</v>
      </c>
      <c r="FF9" s="64"/>
      <c r="FG9" s="54" t="s">
        <v>51</v>
      </c>
      <c r="FH9" s="54"/>
      <c r="FI9" s="54"/>
      <c r="FJ9" s="54" t="s">
        <v>52</v>
      </c>
      <c r="FK9" s="54"/>
      <c r="FL9" s="54"/>
      <c r="FM9" s="54"/>
      <c r="FN9" s="54"/>
      <c r="FO9" s="54" t="s">
        <v>53</v>
      </c>
      <c r="FP9" s="54"/>
      <c r="FQ9" s="54"/>
      <c r="FR9" s="54"/>
      <c r="FS9" s="54"/>
      <c r="FT9" s="54"/>
      <c r="FU9" s="54"/>
      <c r="FV9" s="54"/>
      <c r="FW9" s="54"/>
      <c r="FX9" s="54" t="s">
        <v>54</v>
      </c>
      <c r="FY9" s="54"/>
      <c r="FZ9" s="54"/>
      <c r="GA9" s="54" t="s">
        <v>55</v>
      </c>
      <c r="GB9" s="54"/>
      <c r="GC9" s="54" t="s">
        <v>56</v>
      </c>
      <c r="GD9" s="54"/>
      <c r="GE9" s="54"/>
      <c r="GF9" s="54" t="s">
        <v>57</v>
      </c>
      <c r="GG9" s="54"/>
      <c r="GH9" s="63"/>
    </row>
    <row r="10" spans="2:190" s="17" customFormat="1" ht="34.5" customHeight="1">
      <c r="B10" s="57"/>
      <c r="C10" s="16" t="s">
        <v>58</v>
      </c>
      <c r="D10" s="16" t="s">
        <v>59</v>
      </c>
      <c r="E10" s="16" t="s">
        <v>60</v>
      </c>
      <c r="F10" s="16" t="s">
        <v>61</v>
      </c>
      <c r="G10" s="16" t="s">
        <v>62</v>
      </c>
      <c r="H10" s="16" t="s">
        <v>63</v>
      </c>
      <c r="I10" s="16" t="s">
        <v>64</v>
      </c>
      <c r="J10" s="16" t="s">
        <v>65</v>
      </c>
      <c r="K10" s="16" t="s">
        <v>66</v>
      </c>
      <c r="L10" s="16" t="s">
        <v>67</v>
      </c>
      <c r="M10" s="16" t="s">
        <v>68</v>
      </c>
      <c r="N10" s="16" t="s">
        <v>69</v>
      </c>
      <c r="O10" s="16" t="s">
        <v>70</v>
      </c>
      <c r="P10" s="16" t="s">
        <v>71</v>
      </c>
      <c r="Q10" s="16" t="s">
        <v>72</v>
      </c>
      <c r="R10" s="16" t="s">
        <v>73</v>
      </c>
      <c r="S10" s="16" t="s">
        <v>74</v>
      </c>
      <c r="T10" s="16" t="s">
        <v>75</v>
      </c>
      <c r="U10" s="16" t="s">
        <v>76</v>
      </c>
      <c r="V10" s="16" t="s">
        <v>77</v>
      </c>
      <c r="W10" s="16" t="s">
        <v>78</v>
      </c>
      <c r="X10" s="16" t="s">
        <v>79</v>
      </c>
      <c r="Y10" s="16" t="s">
        <v>80</v>
      </c>
      <c r="Z10" s="16" t="s">
        <v>81</v>
      </c>
      <c r="AA10" s="16" t="s">
        <v>82</v>
      </c>
      <c r="AB10" s="16" t="s">
        <v>83</v>
      </c>
      <c r="AC10" s="16" t="s">
        <v>84</v>
      </c>
      <c r="AD10" s="16" t="s">
        <v>85</v>
      </c>
      <c r="AE10" s="16" t="s">
        <v>86</v>
      </c>
      <c r="AF10" s="16" t="s">
        <v>87</v>
      </c>
      <c r="AG10" s="16" t="s">
        <v>88</v>
      </c>
      <c r="AH10" s="16" t="s">
        <v>89</v>
      </c>
      <c r="AI10" s="16" t="s">
        <v>90</v>
      </c>
      <c r="AJ10" s="16" t="s">
        <v>91</v>
      </c>
      <c r="AK10" s="16" t="s">
        <v>83</v>
      </c>
      <c r="AL10" s="16" t="s">
        <v>84</v>
      </c>
      <c r="AM10" s="16" t="s">
        <v>92</v>
      </c>
      <c r="AN10" s="16" t="s">
        <v>93</v>
      </c>
      <c r="AO10" s="16" t="s">
        <v>94</v>
      </c>
      <c r="AP10" s="16" t="s">
        <v>87</v>
      </c>
      <c r="AQ10" s="16" t="s">
        <v>95</v>
      </c>
      <c r="AR10" s="16" t="s">
        <v>96</v>
      </c>
      <c r="AS10" s="16" t="s">
        <v>97</v>
      </c>
      <c r="AT10" s="16" t="s">
        <v>98</v>
      </c>
      <c r="AU10" s="16" t="s">
        <v>92</v>
      </c>
      <c r="AV10" s="16" t="s">
        <v>85</v>
      </c>
      <c r="AW10" s="16" t="s">
        <v>86</v>
      </c>
      <c r="AX10" s="16" t="s">
        <v>99</v>
      </c>
      <c r="AY10" s="16" t="s">
        <v>87</v>
      </c>
      <c r="AZ10" s="16" t="s">
        <v>100</v>
      </c>
      <c r="BA10" s="16" t="s">
        <v>95</v>
      </c>
      <c r="BB10" s="16" t="s">
        <v>88</v>
      </c>
      <c r="BC10" s="16" t="s">
        <v>101</v>
      </c>
      <c r="BD10" s="16" t="s">
        <v>84</v>
      </c>
      <c r="BE10" s="16" t="s">
        <v>92</v>
      </c>
      <c r="BF10" s="16" t="s">
        <v>102</v>
      </c>
      <c r="BG10" s="16" t="s">
        <v>103</v>
      </c>
      <c r="BH10" s="16" t="s">
        <v>83</v>
      </c>
      <c r="BI10" s="16" t="s">
        <v>84</v>
      </c>
      <c r="BJ10" s="16" t="s">
        <v>86</v>
      </c>
      <c r="BK10" s="16" t="s">
        <v>87</v>
      </c>
      <c r="BL10" s="16" t="s">
        <v>104</v>
      </c>
      <c r="BM10" s="16" t="s">
        <v>87</v>
      </c>
      <c r="BN10" s="16" t="s">
        <v>95</v>
      </c>
      <c r="BO10" s="16" t="s">
        <v>105</v>
      </c>
      <c r="BP10" s="16" t="s">
        <v>83</v>
      </c>
      <c r="BQ10" s="16" t="s">
        <v>92</v>
      </c>
      <c r="BR10" s="16" t="s">
        <v>87</v>
      </c>
      <c r="BS10" s="16" t="s">
        <v>95</v>
      </c>
      <c r="BT10" s="16" t="s">
        <v>84</v>
      </c>
      <c r="BU10" s="16" t="s">
        <v>100</v>
      </c>
      <c r="BV10" s="16" t="s">
        <v>85</v>
      </c>
      <c r="BW10" s="16" t="s">
        <v>95</v>
      </c>
      <c r="BX10" s="16" t="s">
        <v>85</v>
      </c>
      <c r="BY10" s="16" t="s">
        <v>99</v>
      </c>
      <c r="BZ10" s="16" t="s">
        <v>101</v>
      </c>
      <c r="CA10" s="16" t="s">
        <v>83</v>
      </c>
      <c r="CB10" s="16" t="s">
        <v>84</v>
      </c>
      <c r="CC10" s="16" t="s">
        <v>92</v>
      </c>
      <c r="CD10" s="16" t="s">
        <v>85</v>
      </c>
      <c r="CE10" s="16" t="s">
        <v>89</v>
      </c>
      <c r="CF10" s="16" t="s">
        <v>106</v>
      </c>
      <c r="CG10" s="16" t="s">
        <v>107</v>
      </c>
      <c r="CH10" s="16" t="s">
        <v>108</v>
      </c>
      <c r="CI10" s="16" t="s">
        <v>109</v>
      </c>
      <c r="CJ10" s="16" t="s">
        <v>110</v>
      </c>
      <c r="CK10" s="16" t="s">
        <v>111</v>
      </c>
      <c r="CL10" s="16" t="s">
        <v>112</v>
      </c>
      <c r="CM10" s="16" t="s">
        <v>113</v>
      </c>
      <c r="CN10" s="16" t="s">
        <v>114</v>
      </c>
      <c r="CO10" s="16" t="s">
        <v>115</v>
      </c>
      <c r="CP10" s="16" t="s">
        <v>116</v>
      </c>
      <c r="CQ10" s="16" t="s">
        <v>101</v>
      </c>
      <c r="CR10" s="16" t="s">
        <v>108</v>
      </c>
      <c r="CS10" s="16" t="s">
        <v>111</v>
      </c>
      <c r="CT10" s="16" t="s">
        <v>117</v>
      </c>
      <c r="CU10" s="16" t="s">
        <v>118</v>
      </c>
      <c r="CV10" s="16" t="s">
        <v>119</v>
      </c>
      <c r="CW10" s="16" t="s">
        <v>120</v>
      </c>
      <c r="CX10" s="16" t="s">
        <v>85</v>
      </c>
      <c r="CY10" s="16" t="s">
        <v>95</v>
      </c>
      <c r="CZ10" s="16" t="s">
        <v>105</v>
      </c>
      <c r="DA10" s="16" t="s">
        <v>121</v>
      </c>
      <c r="DB10" s="16" t="s">
        <v>110</v>
      </c>
      <c r="DC10" s="16" t="s">
        <v>112</v>
      </c>
      <c r="DD10" s="16" t="s">
        <v>113</v>
      </c>
      <c r="DE10" s="16" t="s">
        <v>108</v>
      </c>
      <c r="DF10" s="16" t="s">
        <v>109</v>
      </c>
      <c r="DG10" s="16" t="s">
        <v>94</v>
      </c>
      <c r="DH10" s="16" t="s">
        <v>99</v>
      </c>
      <c r="DI10" s="16" t="s">
        <v>95</v>
      </c>
      <c r="DJ10" s="16" t="s">
        <v>88</v>
      </c>
      <c r="DK10" s="16" t="s">
        <v>89</v>
      </c>
      <c r="DL10" s="16" t="s">
        <v>105</v>
      </c>
      <c r="DM10" s="16" t="s">
        <v>106</v>
      </c>
      <c r="DN10" s="16" t="s">
        <v>122</v>
      </c>
      <c r="DO10" s="16" t="s">
        <v>123</v>
      </c>
      <c r="DP10" s="16" t="s">
        <v>114</v>
      </c>
      <c r="DQ10" s="16" t="s">
        <v>124</v>
      </c>
      <c r="DR10" s="16" t="s">
        <v>125</v>
      </c>
      <c r="DS10" s="16" t="s">
        <v>126</v>
      </c>
      <c r="DT10" s="16" t="s">
        <v>127</v>
      </c>
      <c r="DU10" s="16" t="s">
        <v>128</v>
      </c>
      <c r="DV10" s="16" t="s">
        <v>129</v>
      </c>
      <c r="DW10" s="16" t="s">
        <v>130</v>
      </c>
      <c r="DX10" s="16" t="s">
        <v>131</v>
      </c>
      <c r="DY10" s="16" t="s">
        <v>132</v>
      </c>
      <c r="DZ10" s="16" t="s">
        <v>133</v>
      </c>
      <c r="EA10" s="16" t="s">
        <v>134</v>
      </c>
      <c r="EB10" s="16" t="s">
        <v>135</v>
      </c>
      <c r="EC10" s="16" t="s">
        <v>136</v>
      </c>
      <c r="ED10" s="16" t="s">
        <v>137</v>
      </c>
      <c r="EE10" s="16" t="s">
        <v>138</v>
      </c>
      <c r="EF10" s="16" t="s">
        <v>139</v>
      </c>
      <c r="EG10" s="16" t="s">
        <v>140</v>
      </c>
      <c r="EH10" s="16" t="s">
        <v>141</v>
      </c>
      <c r="EI10" s="16" t="s">
        <v>142</v>
      </c>
      <c r="EJ10" s="16" t="s">
        <v>143</v>
      </c>
      <c r="EK10" s="16" t="s">
        <v>144</v>
      </c>
      <c r="EL10" s="16" t="s">
        <v>145</v>
      </c>
      <c r="EM10" s="16" t="s">
        <v>146</v>
      </c>
      <c r="EN10" s="16" t="s">
        <v>147</v>
      </c>
      <c r="EO10" s="16">
        <v>1</v>
      </c>
      <c r="EP10" s="16">
        <v>2</v>
      </c>
      <c r="EQ10" s="16" t="s">
        <v>86</v>
      </c>
      <c r="ER10" s="16" t="s">
        <v>94</v>
      </c>
      <c r="ES10" s="16" t="s">
        <v>99</v>
      </c>
      <c r="ET10" s="16" t="s">
        <v>87</v>
      </c>
      <c r="EU10" s="16" t="s">
        <v>121</v>
      </c>
      <c r="EV10" s="16" t="s">
        <v>148</v>
      </c>
      <c r="EW10" s="16" t="s">
        <v>146</v>
      </c>
      <c r="EX10" s="16" t="s">
        <v>149</v>
      </c>
      <c r="EY10" s="16" t="s">
        <v>150</v>
      </c>
      <c r="EZ10" s="16" t="s">
        <v>151</v>
      </c>
      <c r="FA10" s="16" t="s">
        <v>152</v>
      </c>
      <c r="FB10" s="16" t="s">
        <v>153</v>
      </c>
      <c r="FC10" s="16" t="s">
        <v>154</v>
      </c>
      <c r="FD10" s="16" t="s">
        <v>155</v>
      </c>
      <c r="FE10" s="16" t="s">
        <v>156</v>
      </c>
      <c r="FF10" s="16" t="s">
        <v>157</v>
      </c>
      <c r="FG10" s="16" t="s">
        <v>158</v>
      </c>
      <c r="FH10" s="16" t="s">
        <v>159</v>
      </c>
      <c r="FI10" s="16" t="s">
        <v>160</v>
      </c>
      <c r="FJ10" s="16" t="s">
        <v>161</v>
      </c>
      <c r="FK10" s="16" t="s">
        <v>162</v>
      </c>
      <c r="FL10" s="16" t="s">
        <v>163</v>
      </c>
      <c r="FM10" s="16" t="s">
        <v>164</v>
      </c>
      <c r="FN10" s="16" t="s">
        <v>165</v>
      </c>
      <c r="FO10" s="16" t="s">
        <v>166</v>
      </c>
      <c r="FP10" s="16" t="s">
        <v>167</v>
      </c>
      <c r="FQ10" s="16" t="s">
        <v>168</v>
      </c>
      <c r="FR10" s="16" t="s">
        <v>148</v>
      </c>
      <c r="FS10" s="16" t="s">
        <v>169</v>
      </c>
      <c r="FT10" s="16" t="s">
        <v>170</v>
      </c>
      <c r="FU10" s="16" t="s">
        <v>171</v>
      </c>
      <c r="FV10" s="16" t="s">
        <v>149</v>
      </c>
      <c r="FW10" s="16" t="s">
        <v>172</v>
      </c>
      <c r="FX10" s="16" t="s">
        <v>173</v>
      </c>
      <c r="FY10" s="16" t="s">
        <v>174</v>
      </c>
      <c r="FZ10" s="16" t="s">
        <v>175</v>
      </c>
      <c r="GA10" s="16" t="s">
        <v>176</v>
      </c>
      <c r="GB10" s="16" t="s">
        <v>97</v>
      </c>
      <c r="GC10" s="16" t="s">
        <v>176</v>
      </c>
      <c r="GD10" s="16" t="s">
        <v>96</v>
      </c>
      <c r="GE10" s="16" t="s">
        <v>97</v>
      </c>
      <c r="GF10" s="16" t="s">
        <v>177</v>
      </c>
      <c r="GG10" s="16" t="s">
        <v>178</v>
      </c>
      <c r="GH10" s="63"/>
    </row>
    <row r="11" spans="2:193" ht="12.75" customHeight="1">
      <c r="B11" s="14" t="s">
        <v>179</v>
      </c>
      <c r="C11" s="18">
        <v>353.04</v>
      </c>
      <c r="D11" s="18">
        <v>102.96</v>
      </c>
      <c r="E11" s="18">
        <v>187.2</v>
      </c>
      <c r="F11" s="18">
        <v>157.14</v>
      </c>
      <c r="G11" s="18">
        <v>106.32</v>
      </c>
      <c r="H11" s="19">
        <v>168</v>
      </c>
      <c r="I11" s="19">
        <v>36.36</v>
      </c>
      <c r="J11" s="20">
        <v>30.24</v>
      </c>
      <c r="K11" s="18">
        <v>861.12</v>
      </c>
      <c r="L11" s="18">
        <v>214.92</v>
      </c>
      <c r="M11" s="18">
        <v>44.52</v>
      </c>
      <c r="N11" s="18">
        <v>245.16</v>
      </c>
      <c r="O11" s="18">
        <v>221.4</v>
      </c>
      <c r="P11" s="18">
        <v>155.04</v>
      </c>
      <c r="Q11" s="19">
        <v>7.92</v>
      </c>
      <c r="R11" s="19">
        <v>59.58</v>
      </c>
      <c r="S11" s="18">
        <v>202.92</v>
      </c>
      <c r="T11" s="20">
        <v>9.36</v>
      </c>
      <c r="U11" s="20">
        <v>4.92</v>
      </c>
      <c r="V11" s="20">
        <v>0</v>
      </c>
      <c r="W11" s="18">
        <v>0</v>
      </c>
      <c r="X11" s="18">
        <v>8.04</v>
      </c>
      <c r="Y11" s="18">
        <v>71.04</v>
      </c>
      <c r="Z11" s="18">
        <v>1.8</v>
      </c>
      <c r="AA11" s="18">
        <v>105.48</v>
      </c>
      <c r="AB11" s="20">
        <v>56.69999999998254</v>
      </c>
      <c r="AC11" s="19">
        <v>157.19999999995343</v>
      </c>
      <c r="AD11" s="20">
        <v>102.59999999997672</v>
      </c>
      <c r="AE11" s="20">
        <v>137.28000000002794</v>
      </c>
      <c r="AF11" s="20">
        <v>279</v>
      </c>
      <c r="AG11" s="20">
        <v>377.28000000026077</v>
      </c>
      <c r="AH11" s="20">
        <v>3571.1999999973923</v>
      </c>
      <c r="AI11" s="20">
        <v>313.9199999999255</v>
      </c>
      <c r="AJ11" s="19">
        <v>660</v>
      </c>
      <c r="AK11" s="19">
        <v>236.64000000001397</v>
      </c>
      <c r="AL11" s="19">
        <v>254.88000000000466</v>
      </c>
      <c r="AM11" s="19">
        <v>168.95999999996275</v>
      </c>
      <c r="AN11" s="19">
        <v>460.31999999983236</v>
      </c>
      <c r="AO11" s="19">
        <v>371.04000000003725</v>
      </c>
      <c r="AP11" s="19">
        <v>283.6799999999348</v>
      </c>
      <c r="AQ11" s="19">
        <v>300.9600000001956</v>
      </c>
      <c r="AR11" s="19">
        <v>2.16</v>
      </c>
      <c r="AS11" s="19">
        <v>609.4799999999814</v>
      </c>
      <c r="AT11" s="19">
        <v>28.08</v>
      </c>
      <c r="AU11" s="19">
        <v>81.12</v>
      </c>
      <c r="AV11" s="19">
        <v>96</v>
      </c>
      <c r="AW11" s="19">
        <v>183.35999999999999</v>
      </c>
      <c r="AX11" s="19">
        <v>15.599999999999998</v>
      </c>
      <c r="AY11" s="19">
        <v>186.84</v>
      </c>
      <c r="AZ11" s="19">
        <v>45.72</v>
      </c>
      <c r="BA11" s="19">
        <v>16.799999999999997</v>
      </c>
      <c r="BB11" s="19">
        <v>24</v>
      </c>
      <c r="BC11" s="19">
        <v>123.12</v>
      </c>
      <c r="BD11" s="19">
        <v>2.16</v>
      </c>
      <c r="BE11" s="19">
        <v>132.84</v>
      </c>
      <c r="BF11" s="21">
        <v>878.4</v>
      </c>
      <c r="BG11" s="14">
        <v>0</v>
      </c>
      <c r="BH11" s="14">
        <v>35.28</v>
      </c>
      <c r="BI11" s="14">
        <v>336.24</v>
      </c>
      <c r="BJ11" s="14">
        <v>211.14</v>
      </c>
      <c r="BK11" s="14">
        <v>290.88</v>
      </c>
      <c r="BL11" s="22">
        <v>994.8</v>
      </c>
      <c r="BM11" s="22">
        <v>0</v>
      </c>
      <c r="BN11" s="22">
        <v>1083.6</v>
      </c>
      <c r="BO11" s="22">
        <v>616</v>
      </c>
      <c r="BP11" s="19">
        <v>0</v>
      </c>
      <c r="BQ11" s="19">
        <v>378</v>
      </c>
      <c r="BR11" s="19">
        <v>175.19999999995343</v>
      </c>
      <c r="BS11" s="19">
        <v>409.60000000009313</v>
      </c>
      <c r="BT11" s="23">
        <v>203.4000000001397</v>
      </c>
      <c r="BU11" s="23">
        <v>0</v>
      </c>
      <c r="BV11" s="22">
        <v>436.8000000002794</v>
      </c>
      <c r="BW11" s="22">
        <v>450.00000000046566</v>
      </c>
      <c r="BX11" s="22">
        <v>40.8</v>
      </c>
      <c r="BY11" s="22">
        <v>1044.6</v>
      </c>
      <c r="BZ11" s="24">
        <v>434.3700036406517</v>
      </c>
      <c r="CA11" s="24">
        <v>125.11999905109406</v>
      </c>
      <c r="CB11" s="24">
        <v>0</v>
      </c>
      <c r="CC11" s="24">
        <v>1375.0800043344498</v>
      </c>
      <c r="CD11" s="24">
        <v>68.36999952793121</v>
      </c>
      <c r="CE11" s="24">
        <v>49.83999766409397</v>
      </c>
      <c r="CF11" s="24">
        <v>1144.2900002002716</v>
      </c>
      <c r="CG11" s="24">
        <v>0</v>
      </c>
      <c r="CH11" s="24">
        <v>956.000030040741</v>
      </c>
      <c r="CI11" s="24">
        <v>1209.1799676418304</v>
      </c>
      <c r="CJ11" s="24">
        <v>215.92000126838684</v>
      </c>
      <c r="CK11" s="24">
        <v>407.3999971151352</v>
      </c>
      <c r="CL11" s="24">
        <v>283.73999521136284</v>
      </c>
      <c r="CM11" s="24">
        <v>633.5999965667725</v>
      </c>
      <c r="CN11" s="24">
        <v>744.0899983048439</v>
      </c>
      <c r="CO11" s="24">
        <v>0</v>
      </c>
      <c r="CP11" s="24">
        <v>2.0800000056624413</v>
      </c>
      <c r="CQ11" s="25">
        <v>39.19999860227108</v>
      </c>
      <c r="CR11" s="25">
        <v>620.4800009727478</v>
      </c>
      <c r="CS11" s="25">
        <v>87.8399983048439</v>
      </c>
      <c r="CT11" s="25">
        <v>102.32000052928925</v>
      </c>
      <c r="CU11" s="25">
        <v>1412.0799899101257</v>
      </c>
      <c r="CV11" s="25">
        <v>8.63999966531992</v>
      </c>
      <c r="CW11" s="25">
        <v>849.7599959373474</v>
      </c>
      <c r="CX11" s="25">
        <v>752.7599632740021</v>
      </c>
      <c r="CY11" s="25">
        <v>19.840000197291374</v>
      </c>
      <c r="CZ11" s="25">
        <v>851.9999980926514</v>
      </c>
      <c r="DA11" s="25">
        <v>806.8200051784515</v>
      </c>
      <c r="DB11" s="25">
        <v>621.8999996781349</v>
      </c>
      <c r="DC11" s="25">
        <v>451.9200026988983</v>
      </c>
      <c r="DD11" s="25">
        <v>0</v>
      </c>
      <c r="DE11" s="24">
        <v>21.38999942690134</v>
      </c>
      <c r="DF11" s="24">
        <v>90.74999950826168</v>
      </c>
      <c r="DG11" s="25">
        <v>0</v>
      </c>
      <c r="DH11" s="25">
        <v>437.6</v>
      </c>
      <c r="DI11" s="25">
        <v>870.0799999999999</v>
      </c>
      <c r="DJ11" s="25">
        <v>888.64</v>
      </c>
      <c r="DK11" s="25">
        <v>0</v>
      </c>
      <c r="DL11" s="25">
        <v>0</v>
      </c>
      <c r="DM11" s="25">
        <v>0</v>
      </c>
      <c r="DN11" s="25">
        <v>28.92</v>
      </c>
      <c r="DO11" s="25">
        <v>31.89</v>
      </c>
      <c r="DP11" s="25">
        <v>58.16</v>
      </c>
      <c r="DQ11" s="26">
        <v>194.64</v>
      </c>
      <c r="DR11" s="26">
        <v>708.48</v>
      </c>
      <c r="DS11" s="26">
        <v>865.44</v>
      </c>
      <c r="DT11" s="26">
        <v>3</v>
      </c>
      <c r="DU11" s="26">
        <v>0</v>
      </c>
      <c r="DV11" s="26">
        <v>227.7</v>
      </c>
      <c r="DW11" s="26">
        <v>421.02</v>
      </c>
      <c r="DX11" s="26">
        <v>518.76</v>
      </c>
      <c r="DY11" s="26">
        <v>78</v>
      </c>
      <c r="DZ11" s="27">
        <v>102</v>
      </c>
      <c r="EA11" s="26">
        <v>690</v>
      </c>
      <c r="EB11" s="26">
        <v>50</v>
      </c>
      <c r="EC11" s="26">
        <v>247</v>
      </c>
      <c r="ED11" s="26">
        <v>0</v>
      </c>
      <c r="EE11" s="26">
        <v>4</v>
      </c>
      <c r="EF11" s="26">
        <v>11.6</v>
      </c>
      <c r="EG11" s="26">
        <v>312</v>
      </c>
      <c r="EH11" s="19">
        <v>650.4000000000001</v>
      </c>
      <c r="EI11" s="19">
        <v>225.70000000000002</v>
      </c>
      <c r="EJ11" s="19">
        <v>543.2</v>
      </c>
      <c r="EK11" s="19">
        <v>106.80000000000001</v>
      </c>
      <c r="EL11" s="19">
        <v>265.6</v>
      </c>
      <c r="EM11" s="28">
        <v>740.64</v>
      </c>
      <c r="EN11" s="28">
        <v>226.8</v>
      </c>
      <c r="EO11" s="28">
        <v>558.5999999996275</v>
      </c>
      <c r="EP11" s="28">
        <v>0</v>
      </c>
      <c r="EQ11" s="28">
        <v>1134</v>
      </c>
      <c r="ER11" s="28">
        <v>1633.6800000006333</v>
      </c>
      <c r="ES11" s="28">
        <v>64.55999999999767</v>
      </c>
      <c r="ET11" s="28">
        <v>0</v>
      </c>
      <c r="EU11" s="26">
        <v>138.48</v>
      </c>
      <c r="EV11" s="26">
        <v>118.8</v>
      </c>
      <c r="EW11" s="19">
        <v>207</v>
      </c>
      <c r="EX11" s="29">
        <v>89.52</v>
      </c>
      <c r="EY11" s="19">
        <v>918.0000000014843</v>
      </c>
      <c r="EZ11" s="19">
        <v>780</v>
      </c>
      <c r="FA11" s="19">
        <v>1220</v>
      </c>
      <c r="FB11" s="19">
        <v>1420</v>
      </c>
      <c r="FC11" s="19">
        <v>2630</v>
      </c>
      <c r="FD11" s="19">
        <v>360</v>
      </c>
      <c r="FE11" s="19">
        <v>1996.2</v>
      </c>
      <c r="FF11" s="19">
        <v>4005.6</v>
      </c>
      <c r="FG11" s="19">
        <v>663.84</v>
      </c>
      <c r="FH11" s="19">
        <v>797.76</v>
      </c>
      <c r="FI11" s="19">
        <v>50.04</v>
      </c>
      <c r="FJ11" s="26">
        <v>618.72</v>
      </c>
      <c r="FK11" s="19">
        <v>1083.36</v>
      </c>
      <c r="FL11" s="19">
        <v>94.32</v>
      </c>
      <c r="FM11" s="19">
        <v>201.6</v>
      </c>
      <c r="FN11" s="19">
        <v>0</v>
      </c>
      <c r="FO11" s="19">
        <v>313.2</v>
      </c>
      <c r="FP11" s="19">
        <v>350.64</v>
      </c>
      <c r="FQ11" s="19">
        <v>111.36</v>
      </c>
      <c r="FR11" s="19">
        <v>117.6</v>
      </c>
      <c r="FS11" s="19">
        <v>358.8</v>
      </c>
      <c r="FT11" s="19">
        <v>606.24</v>
      </c>
      <c r="FU11" s="19">
        <v>393.12</v>
      </c>
      <c r="FV11" s="19">
        <v>517.2</v>
      </c>
      <c r="FW11" s="19">
        <v>165.84</v>
      </c>
      <c r="FX11" s="19">
        <v>0.72</v>
      </c>
      <c r="FY11" s="19">
        <v>247.2</v>
      </c>
      <c r="FZ11" s="19">
        <v>350.64</v>
      </c>
      <c r="GA11" s="30">
        <v>576</v>
      </c>
      <c r="GB11" s="30">
        <v>720</v>
      </c>
      <c r="GC11" s="19">
        <v>90.72</v>
      </c>
      <c r="GD11" s="19">
        <v>168.36</v>
      </c>
      <c r="GE11" s="19">
        <v>182.52</v>
      </c>
      <c r="GF11" s="19">
        <v>503</v>
      </c>
      <c r="GG11" s="19">
        <v>705</v>
      </c>
      <c r="GH11" s="31">
        <f aca="true" t="shared" si="0" ref="GH11:GH35">SUM(C11:GG11)</f>
        <v>71375.24994254993</v>
      </c>
      <c r="GI11" s="32"/>
      <c r="GK11" s="33"/>
    </row>
    <row r="12" spans="2:193" ht="12.75" customHeight="1">
      <c r="B12" s="14" t="s">
        <v>180</v>
      </c>
      <c r="C12" s="18">
        <v>333.12</v>
      </c>
      <c r="D12" s="18">
        <v>100.8</v>
      </c>
      <c r="E12" s="18">
        <v>361.92</v>
      </c>
      <c r="F12" s="18">
        <v>150.66</v>
      </c>
      <c r="G12" s="18">
        <v>106.08</v>
      </c>
      <c r="H12" s="19">
        <v>163.44</v>
      </c>
      <c r="I12" s="19">
        <v>33.96</v>
      </c>
      <c r="J12" s="20">
        <v>23.58</v>
      </c>
      <c r="K12" s="18">
        <v>827.04</v>
      </c>
      <c r="L12" s="18">
        <v>201.6</v>
      </c>
      <c r="M12" s="18">
        <v>40.56</v>
      </c>
      <c r="N12" s="18">
        <v>244.44</v>
      </c>
      <c r="O12" s="18">
        <v>223.92</v>
      </c>
      <c r="P12" s="18">
        <v>150.72</v>
      </c>
      <c r="Q12" s="19">
        <v>7.98</v>
      </c>
      <c r="R12" s="19">
        <v>63.06</v>
      </c>
      <c r="S12" s="18">
        <v>200.4</v>
      </c>
      <c r="T12" s="20">
        <v>9.36</v>
      </c>
      <c r="U12" s="20">
        <v>5.04</v>
      </c>
      <c r="V12" s="20">
        <v>0</v>
      </c>
      <c r="W12" s="18">
        <v>0</v>
      </c>
      <c r="X12" s="18">
        <v>8.16</v>
      </c>
      <c r="Y12" s="18">
        <v>66.24</v>
      </c>
      <c r="Z12" s="18">
        <v>1.8</v>
      </c>
      <c r="AA12" s="18">
        <v>102.12</v>
      </c>
      <c r="AB12" s="20">
        <v>58.499999999970896</v>
      </c>
      <c r="AC12" s="19">
        <v>135.60000000009313</v>
      </c>
      <c r="AD12" s="20">
        <v>98.09999999997672</v>
      </c>
      <c r="AE12" s="20">
        <v>132.95999999996275</v>
      </c>
      <c r="AF12" s="20">
        <v>313.19999999995343</v>
      </c>
      <c r="AG12" s="20">
        <v>374.4000000001397</v>
      </c>
      <c r="AH12" s="20">
        <v>1735.199999999255</v>
      </c>
      <c r="AI12" s="20">
        <v>280.80000000004657</v>
      </c>
      <c r="AJ12" s="19">
        <v>643.2000000001863</v>
      </c>
      <c r="AK12" s="19">
        <v>217.9200000000419</v>
      </c>
      <c r="AL12" s="19">
        <v>235.68000000005122</v>
      </c>
      <c r="AM12" s="19">
        <v>160.3200000000652</v>
      </c>
      <c r="AN12" s="19">
        <v>423.36000000010245</v>
      </c>
      <c r="AO12" s="19">
        <v>344.6400000001304</v>
      </c>
      <c r="AP12" s="19">
        <v>273.1199999998789</v>
      </c>
      <c r="AQ12" s="19">
        <v>293.28000000002794</v>
      </c>
      <c r="AR12" s="19">
        <v>2.16</v>
      </c>
      <c r="AS12" s="19">
        <v>609.1200000001118</v>
      </c>
      <c r="AT12" s="19">
        <v>27.36</v>
      </c>
      <c r="AU12" s="19">
        <v>71.52</v>
      </c>
      <c r="AV12" s="19">
        <v>89.28</v>
      </c>
      <c r="AW12" s="19">
        <v>180</v>
      </c>
      <c r="AX12" s="19">
        <v>16.32</v>
      </c>
      <c r="AY12" s="19">
        <v>176.4</v>
      </c>
      <c r="AZ12" s="19">
        <v>44.28</v>
      </c>
      <c r="BA12" s="19">
        <v>15.36</v>
      </c>
      <c r="BB12" s="19">
        <v>30.72</v>
      </c>
      <c r="BC12" s="19">
        <v>121.68</v>
      </c>
      <c r="BD12" s="19">
        <v>1.44</v>
      </c>
      <c r="BE12" s="19">
        <v>123.48</v>
      </c>
      <c r="BF12" s="21">
        <v>699.36</v>
      </c>
      <c r="BG12" s="14">
        <v>0</v>
      </c>
      <c r="BH12" s="14">
        <v>34.92</v>
      </c>
      <c r="BI12" s="14">
        <v>328.32000000000005</v>
      </c>
      <c r="BJ12" s="14">
        <v>186.84</v>
      </c>
      <c r="BK12" s="14">
        <v>276.12</v>
      </c>
      <c r="BL12" s="22">
        <v>958.8</v>
      </c>
      <c r="BM12" s="22">
        <v>0</v>
      </c>
      <c r="BN12" s="22">
        <v>1058.4</v>
      </c>
      <c r="BO12" s="22">
        <v>582.4</v>
      </c>
      <c r="BP12" s="19">
        <v>0</v>
      </c>
      <c r="BQ12" s="19">
        <v>368</v>
      </c>
      <c r="BR12" s="19">
        <v>166.80000000004657</v>
      </c>
      <c r="BS12" s="19">
        <v>398.39999999990687</v>
      </c>
      <c r="BT12" s="23">
        <v>198.00000000023283</v>
      </c>
      <c r="BU12" s="23">
        <v>0</v>
      </c>
      <c r="BV12" s="22">
        <v>412.8000000002794</v>
      </c>
      <c r="BW12" s="22">
        <v>432.00000000046566</v>
      </c>
      <c r="BX12" s="22">
        <v>38.4</v>
      </c>
      <c r="BY12" s="22">
        <v>992.4</v>
      </c>
      <c r="BZ12" s="24">
        <v>417.8699925541878</v>
      </c>
      <c r="CA12" s="24">
        <v>121.35999649763107</v>
      </c>
      <c r="CB12" s="24">
        <v>0</v>
      </c>
      <c r="CC12" s="24">
        <v>1272.1200585365295</v>
      </c>
      <c r="CD12" s="24">
        <v>62.79000174254179</v>
      </c>
      <c r="CE12" s="24">
        <v>47.199998050928116</v>
      </c>
      <c r="CF12" s="24">
        <v>1089.479997754097</v>
      </c>
      <c r="CG12" s="24">
        <v>0</v>
      </c>
      <c r="CH12" s="24">
        <v>855.6800186634064</v>
      </c>
      <c r="CI12" s="24">
        <v>1099.6199995279312</v>
      </c>
      <c r="CJ12" s="24">
        <v>224.16000068187714</v>
      </c>
      <c r="CK12" s="24">
        <v>1248.960018157959</v>
      </c>
      <c r="CL12" s="24">
        <v>278.06999534368515</v>
      </c>
      <c r="CM12" s="24">
        <v>625.1099780201912</v>
      </c>
      <c r="CN12" s="24">
        <v>718.8300266861916</v>
      </c>
      <c r="CO12" s="24">
        <v>0</v>
      </c>
      <c r="CP12" s="24">
        <v>2.1600000327453017</v>
      </c>
      <c r="CQ12" s="21">
        <v>36.28000058233738</v>
      </c>
      <c r="CR12" s="21">
        <v>622.6000189781189</v>
      </c>
      <c r="CS12" s="21">
        <v>103.40000316500664</v>
      </c>
      <c r="CT12" s="21">
        <v>100.43999925255775</v>
      </c>
      <c r="CU12" s="21">
        <v>1260.8000040054321</v>
      </c>
      <c r="CV12" s="21">
        <v>8.839999791234732</v>
      </c>
      <c r="CW12" s="21">
        <v>796.7999875545502</v>
      </c>
      <c r="CX12" s="21">
        <v>707.0399820804596</v>
      </c>
      <c r="CY12" s="21">
        <v>18.6399994418025</v>
      </c>
      <c r="CZ12" s="21">
        <v>755.079984664917</v>
      </c>
      <c r="DA12" s="21">
        <v>705.719992518425</v>
      </c>
      <c r="DB12" s="21">
        <v>586.4999815821648</v>
      </c>
      <c r="DC12" s="21">
        <v>405.07999062538147</v>
      </c>
      <c r="DD12" s="25">
        <v>0</v>
      </c>
      <c r="DE12" s="24">
        <v>25.10999981313944</v>
      </c>
      <c r="DF12" s="24">
        <v>85.71000024676323</v>
      </c>
      <c r="DG12" s="21">
        <v>0</v>
      </c>
      <c r="DH12" s="21">
        <v>441.84000000000003</v>
      </c>
      <c r="DI12" s="21">
        <v>787.44</v>
      </c>
      <c r="DJ12" s="21">
        <v>769.04</v>
      </c>
      <c r="DK12" s="21">
        <v>0</v>
      </c>
      <c r="DL12" s="21">
        <v>0</v>
      </c>
      <c r="DM12" s="21">
        <v>0</v>
      </c>
      <c r="DN12" s="21">
        <v>26.92</v>
      </c>
      <c r="DO12" s="21">
        <v>37.71</v>
      </c>
      <c r="DP12" s="21">
        <v>54.16</v>
      </c>
      <c r="DQ12" s="26">
        <v>194.64</v>
      </c>
      <c r="DR12" s="26">
        <v>657.36</v>
      </c>
      <c r="DS12" s="26">
        <v>808.56</v>
      </c>
      <c r="DT12" s="26">
        <v>3.12</v>
      </c>
      <c r="DU12" s="26">
        <v>0</v>
      </c>
      <c r="DV12" s="26">
        <v>217.8</v>
      </c>
      <c r="DW12" s="26">
        <v>392.94</v>
      </c>
      <c r="DX12" s="26">
        <v>474.66</v>
      </c>
      <c r="DY12" s="26">
        <v>80</v>
      </c>
      <c r="DZ12" s="26">
        <v>94</v>
      </c>
      <c r="EA12" s="26">
        <v>654</v>
      </c>
      <c r="EB12" s="26">
        <v>48</v>
      </c>
      <c r="EC12" s="26">
        <v>238</v>
      </c>
      <c r="ED12" s="26">
        <v>0</v>
      </c>
      <c r="EE12" s="26">
        <v>4</v>
      </c>
      <c r="EF12" s="26">
        <v>11.2</v>
      </c>
      <c r="EG12" s="26">
        <v>336</v>
      </c>
      <c r="EH12" s="19">
        <v>616.8000000000001</v>
      </c>
      <c r="EI12" s="19">
        <v>205.6</v>
      </c>
      <c r="EJ12" s="19">
        <v>525.2</v>
      </c>
      <c r="EK12" s="19">
        <v>95.4</v>
      </c>
      <c r="EL12" s="19">
        <v>252.8</v>
      </c>
      <c r="EM12" s="28">
        <v>731.52</v>
      </c>
      <c r="EN12" s="28">
        <v>226.07999999999998</v>
      </c>
      <c r="EO12" s="28">
        <v>533.3999999994412</v>
      </c>
      <c r="EP12" s="28">
        <v>0</v>
      </c>
      <c r="EQ12" s="28">
        <v>1054.4400000004098</v>
      </c>
      <c r="ER12" s="28">
        <v>1506.960000000894</v>
      </c>
      <c r="ES12" s="28">
        <v>64.55999999999767</v>
      </c>
      <c r="ET12" s="28">
        <v>0</v>
      </c>
      <c r="EU12" s="26">
        <v>136.2</v>
      </c>
      <c r="EV12" s="26">
        <v>105.48</v>
      </c>
      <c r="EW12" s="19">
        <v>201.42</v>
      </c>
      <c r="EX12" s="29">
        <v>88.8</v>
      </c>
      <c r="EY12" s="19">
        <v>899.9999999978172</v>
      </c>
      <c r="EZ12" s="19">
        <v>670</v>
      </c>
      <c r="FA12" s="19">
        <v>1170</v>
      </c>
      <c r="FB12" s="19">
        <v>1310</v>
      </c>
      <c r="FC12" s="19">
        <v>2320</v>
      </c>
      <c r="FD12" s="19">
        <v>220</v>
      </c>
      <c r="FE12" s="19">
        <v>1780.2</v>
      </c>
      <c r="FF12" s="19">
        <v>3674.4</v>
      </c>
      <c r="FG12" s="19">
        <v>620.64</v>
      </c>
      <c r="FH12" s="19">
        <v>751.68</v>
      </c>
      <c r="FI12" s="19">
        <v>46.68</v>
      </c>
      <c r="FJ12" s="26">
        <v>594.24</v>
      </c>
      <c r="FK12" s="19">
        <v>1013.28</v>
      </c>
      <c r="FL12" s="19">
        <v>92.52</v>
      </c>
      <c r="FM12" s="19">
        <v>158.4</v>
      </c>
      <c r="FN12" s="19">
        <v>0</v>
      </c>
      <c r="FO12" s="19">
        <v>311.76</v>
      </c>
      <c r="FP12" s="19">
        <v>344.4</v>
      </c>
      <c r="FQ12" s="19">
        <v>111.12</v>
      </c>
      <c r="FR12" s="19">
        <v>111.36</v>
      </c>
      <c r="FS12" s="19">
        <v>334.8</v>
      </c>
      <c r="FT12" s="19">
        <v>536.4</v>
      </c>
      <c r="FU12" s="19">
        <v>348</v>
      </c>
      <c r="FV12" s="19">
        <v>484.08</v>
      </c>
      <c r="FW12" s="19">
        <v>158.88</v>
      </c>
      <c r="FX12" s="19">
        <v>0.72</v>
      </c>
      <c r="FY12" s="19">
        <v>235.44</v>
      </c>
      <c r="FZ12" s="19">
        <v>359.28</v>
      </c>
      <c r="GA12" s="30">
        <v>576</v>
      </c>
      <c r="GB12" s="30">
        <v>720</v>
      </c>
      <c r="GC12" s="19">
        <v>86.4</v>
      </c>
      <c r="GD12" s="19">
        <v>165.12</v>
      </c>
      <c r="GE12" s="19">
        <v>171</v>
      </c>
      <c r="GF12" s="19">
        <v>463</v>
      </c>
      <c r="GG12" s="19">
        <v>655</v>
      </c>
      <c r="GH12" s="31">
        <f t="shared" si="0"/>
        <v>66239.6600265517</v>
      </c>
      <c r="GI12" s="32"/>
      <c r="GK12" s="33"/>
    </row>
    <row r="13" spans="2:193" ht="12.75" customHeight="1">
      <c r="B13" s="14" t="s">
        <v>181</v>
      </c>
      <c r="C13" s="18">
        <v>322.8</v>
      </c>
      <c r="D13" s="18">
        <v>106.08</v>
      </c>
      <c r="E13" s="18">
        <v>626.64</v>
      </c>
      <c r="F13" s="18">
        <v>144.72</v>
      </c>
      <c r="G13" s="18">
        <v>103.44</v>
      </c>
      <c r="H13" s="19">
        <v>159.6</v>
      </c>
      <c r="I13" s="19">
        <v>32.16</v>
      </c>
      <c r="J13" s="20">
        <v>22.14</v>
      </c>
      <c r="K13" s="18">
        <v>806.4</v>
      </c>
      <c r="L13" s="18">
        <v>204.48</v>
      </c>
      <c r="M13" s="18">
        <v>36.96</v>
      </c>
      <c r="N13" s="18">
        <v>244.44</v>
      </c>
      <c r="O13" s="18">
        <v>215.28</v>
      </c>
      <c r="P13" s="18">
        <v>145.92</v>
      </c>
      <c r="Q13" s="19">
        <v>7.98</v>
      </c>
      <c r="R13" s="19">
        <v>74.94</v>
      </c>
      <c r="S13" s="18">
        <v>201.24</v>
      </c>
      <c r="T13" s="20">
        <v>9.36</v>
      </c>
      <c r="U13" s="20">
        <v>5.04</v>
      </c>
      <c r="V13" s="20">
        <v>0</v>
      </c>
      <c r="W13" s="18">
        <v>0</v>
      </c>
      <c r="X13" s="18">
        <v>7.68</v>
      </c>
      <c r="Y13" s="18">
        <v>62.4</v>
      </c>
      <c r="Z13" s="18">
        <v>1.92</v>
      </c>
      <c r="AA13" s="18">
        <v>101.28</v>
      </c>
      <c r="AB13" s="20">
        <v>57.59999999997672</v>
      </c>
      <c r="AC13" s="19">
        <v>126.47999999998137</v>
      </c>
      <c r="AD13" s="20">
        <v>97.19999999995343</v>
      </c>
      <c r="AE13" s="20">
        <v>132.47999999998137</v>
      </c>
      <c r="AF13" s="20">
        <v>343.79999999981374</v>
      </c>
      <c r="AG13" s="20">
        <v>365.0400000002701</v>
      </c>
      <c r="AH13" s="20">
        <v>4215.5999999996275</v>
      </c>
      <c r="AI13" s="20">
        <v>265.6799999999348</v>
      </c>
      <c r="AJ13" s="19">
        <v>627.3599999998696</v>
      </c>
      <c r="AK13" s="19">
        <v>208.31999999994878</v>
      </c>
      <c r="AL13" s="19">
        <v>219.36000000010245</v>
      </c>
      <c r="AM13" s="19">
        <v>156.95999999996275</v>
      </c>
      <c r="AN13" s="19">
        <v>409.9199999999255</v>
      </c>
      <c r="AO13" s="19">
        <v>336.4799999999814</v>
      </c>
      <c r="AP13" s="19">
        <v>257.7600000000093</v>
      </c>
      <c r="AQ13" s="19">
        <v>288.95999999996275</v>
      </c>
      <c r="AR13" s="19">
        <v>2.16</v>
      </c>
      <c r="AS13" s="19">
        <v>609.1200000001118</v>
      </c>
      <c r="AT13" s="19">
        <v>28.08</v>
      </c>
      <c r="AU13" s="19">
        <v>67.91999999999999</v>
      </c>
      <c r="AV13" s="19">
        <v>82.32</v>
      </c>
      <c r="AW13" s="19">
        <v>187.2</v>
      </c>
      <c r="AX13" s="19">
        <v>16.56</v>
      </c>
      <c r="AY13" s="19">
        <v>174.60000000000002</v>
      </c>
      <c r="AZ13" s="19">
        <v>38.879999999999995</v>
      </c>
      <c r="BA13" s="19">
        <v>15.36</v>
      </c>
      <c r="BB13" s="19">
        <v>30.24</v>
      </c>
      <c r="BC13" s="19">
        <v>121.68</v>
      </c>
      <c r="BD13" s="19">
        <v>2.16</v>
      </c>
      <c r="BE13" s="19">
        <v>123.12</v>
      </c>
      <c r="BF13" s="21">
        <v>683.52</v>
      </c>
      <c r="BG13" s="14">
        <v>0</v>
      </c>
      <c r="BH13" s="14">
        <v>35.1</v>
      </c>
      <c r="BI13" s="14">
        <v>317.88</v>
      </c>
      <c r="BJ13" s="14">
        <v>178.92000000000002</v>
      </c>
      <c r="BK13" s="14">
        <v>261.72</v>
      </c>
      <c r="BL13" s="22">
        <v>930</v>
      </c>
      <c r="BM13" s="22">
        <v>0</v>
      </c>
      <c r="BN13" s="22">
        <v>1027.2</v>
      </c>
      <c r="BO13" s="22">
        <v>556.8</v>
      </c>
      <c r="BP13" s="19">
        <v>0</v>
      </c>
      <c r="BQ13" s="19">
        <v>332.39999999990687</v>
      </c>
      <c r="BR13" s="19">
        <v>144</v>
      </c>
      <c r="BS13" s="19">
        <v>349.20000000018626</v>
      </c>
      <c r="BT13" s="23">
        <v>179.4000000001397</v>
      </c>
      <c r="BU13" s="23">
        <v>0</v>
      </c>
      <c r="BV13" s="22">
        <v>399.60000000009313</v>
      </c>
      <c r="BW13" s="22">
        <v>415.20000000018626</v>
      </c>
      <c r="BX13" s="22">
        <v>38.4</v>
      </c>
      <c r="BY13" s="22">
        <v>983.4</v>
      </c>
      <c r="BZ13" s="24">
        <v>380.730003118515</v>
      </c>
      <c r="CA13" s="24">
        <v>127.19999998807907</v>
      </c>
      <c r="CB13" s="24">
        <v>0</v>
      </c>
      <c r="CC13" s="24">
        <v>1207.680031657219</v>
      </c>
      <c r="CD13" s="24">
        <v>67.37999897450209</v>
      </c>
      <c r="CE13" s="24">
        <v>45.92000134289265</v>
      </c>
      <c r="CF13" s="24">
        <v>1061.7599934339523</v>
      </c>
      <c r="CG13" s="24">
        <v>0</v>
      </c>
      <c r="CH13" s="24">
        <v>877.3599565029144</v>
      </c>
      <c r="CI13" s="24">
        <v>1041.360005736351</v>
      </c>
      <c r="CJ13" s="24">
        <v>221.51999920606613</v>
      </c>
      <c r="CK13" s="24">
        <v>683.9199960231781</v>
      </c>
      <c r="CL13" s="24">
        <v>258.6599998176098</v>
      </c>
      <c r="CM13" s="24">
        <v>612.6900091767311</v>
      </c>
      <c r="CN13" s="24">
        <v>715.1100039482117</v>
      </c>
      <c r="CO13" s="24">
        <v>0</v>
      </c>
      <c r="CP13" s="24">
        <v>2.0800000056624413</v>
      </c>
      <c r="CQ13" s="21">
        <v>36.159999668598175</v>
      </c>
      <c r="CR13" s="21">
        <v>580.2800059318542</v>
      </c>
      <c r="CS13" s="21">
        <v>86.64000034332275</v>
      </c>
      <c r="CT13" s="21">
        <v>96.63999825716019</v>
      </c>
      <c r="CU13" s="21">
        <v>1192.3999190330505</v>
      </c>
      <c r="CV13" s="21">
        <v>8.839999791234732</v>
      </c>
      <c r="CW13" s="21">
        <v>785.5199575424194</v>
      </c>
      <c r="CX13" s="21">
        <v>657.9600274562836</v>
      </c>
      <c r="CY13" s="21">
        <v>15.959999524056911</v>
      </c>
      <c r="CZ13" s="21">
        <v>701.9200026988983</v>
      </c>
      <c r="DA13" s="21">
        <v>708.7799683213234</v>
      </c>
      <c r="DB13" s="21">
        <v>567.4799904227257</v>
      </c>
      <c r="DC13" s="21">
        <v>386.3600194454193</v>
      </c>
      <c r="DD13" s="25">
        <v>0</v>
      </c>
      <c r="DE13" s="24">
        <v>23.730001179501414</v>
      </c>
      <c r="DF13" s="24">
        <v>79.07999865710735</v>
      </c>
      <c r="DG13" s="21">
        <v>0</v>
      </c>
      <c r="DH13" s="21">
        <v>409.32</v>
      </c>
      <c r="DI13" s="21">
        <v>737.12</v>
      </c>
      <c r="DJ13" s="21">
        <v>700.16</v>
      </c>
      <c r="DK13" s="21">
        <v>0</v>
      </c>
      <c r="DL13" s="21">
        <v>0</v>
      </c>
      <c r="DM13" s="21">
        <v>0</v>
      </c>
      <c r="DN13" s="21">
        <v>24.439999999999998</v>
      </c>
      <c r="DO13" s="21">
        <v>30.15</v>
      </c>
      <c r="DP13" s="21">
        <v>50.760000000000005</v>
      </c>
      <c r="DQ13" s="26">
        <v>194.04</v>
      </c>
      <c r="DR13" s="26">
        <v>627.12</v>
      </c>
      <c r="DS13" s="26">
        <v>783.36</v>
      </c>
      <c r="DT13" s="26">
        <v>3</v>
      </c>
      <c r="DU13" s="26">
        <v>0</v>
      </c>
      <c r="DV13" s="26">
        <v>237.6</v>
      </c>
      <c r="DW13" s="26">
        <v>388.62</v>
      </c>
      <c r="DX13" s="26">
        <v>449.46</v>
      </c>
      <c r="DY13" s="26">
        <v>75</v>
      </c>
      <c r="DZ13" s="26">
        <v>97</v>
      </c>
      <c r="EA13" s="26">
        <v>635</v>
      </c>
      <c r="EB13" s="26">
        <v>50</v>
      </c>
      <c r="EC13" s="26">
        <v>241</v>
      </c>
      <c r="ED13" s="26">
        <v>0</v>
      </c>
      <c r="EE13" s="26">
        <v>4</v>
      </c>
      <c r="EF13" s="26">
        <v>10.8</v>
      </c>
      <c r="EG13" s="26">
        <v>156</v>
      </c>
      <c r="EH13" s="19">
        <v>578.8</v>
      </c>
      <c r="EI13" s="19">
        <v>192.5</v>
      </c>
      <c r="EJ13" s="19">
        <v>488.4</v>
      </c>
      <c r="EK13" s="19">
        <v>92.60000000000001</v>
      </c>
      <c r="EL13" s="19">
        <v>251.2</v>
      </c>
      <c r="EM13" s="28">
        <v>725.76</v>
      </c>
      <c r="EN13" s="28">
        <v>240.72</v>
      </c>
      <c r="EO13" s="28">
        <v>524.9999999995343</v>
      </c>
      <c r="EP13" s="28">
        <v>0</v>
      </c>
      <c r="EQ13" s="28">
        <v>1023.4799999999814</v>
      </c>
      <c r="ER13" s="28">
        <v>1421.2800000002608</v>
      </c>
      <c r="ES13" s="28">
        <v>64.0799999999872</v>
      </c>
      <c r="ET13" s="28">
        <v>0</v>
      </c>
      <c r="EU13" s="26">
        <v>138.12</v>
      </c>
      <c r="EV13" s="26">
        <v>117.9</v>
      </c>
      <c r="EW13" s="19">
        <v>206.64</v>
      </c>
      <c r="EX13" s="29">
        <v>90.84</v>
      </c>
      <c r="EY13" s="19">
        <v>888.0000000008295</v>
      </c>
      <c r="EZ13" s="19">
        <v>670</v>
      </c>
      <c r="FA13" s="19">
        <v>1080</v>
      </c>
      <c r="FB13" s="19">
        <v>1290</v>
      </c>
      <c r="FC13" s="19">
        <v>2320</v>
      </c>
      <c r="FD13" s="19">
        <v>310</v>
      </c>
      <c r="FE13" s="19">
        <v>1528.2</v>
      </c>
      <c r="FF13" s="19">
        <v>3712.8</v>
      </c>
      <c r="FG13" s="19">
        <v>604.8</v>
      </c>
      <c r="FH13" s="19">
        <v>718.56</v>
      </c>
      <c r="FI13" s="19">
        <v>45.84</v>
      </c>
      <c r="FJ13" s="26">
        <v>576.48</v>
      </c>
      <c r="FK13" s="19">
        <v>978.72</v>
      </c>
      <c r="FL13" s="19">
        <v>91.08</v>
      </c>
      <c r="FM13" s="19">
        <v>157.2</v>
      </c>
      <c r="FN13" s="19">
        <v>0</v>
      </c>
      <c r="FO13" s="19">
        <v>60.96</v>
      </c>
      <c r="FP13" s="19">
        <v>198.72</v>
      </c>
      <c r="FQ13" s="19">
        <v>114.24</v>
      </c>
      <c r="FR13" s="19">
        <v>109.44</v>
      </c>
      <c r="FS13" s="19">
        <v>322.08</v>
      </c>
      <c r="FT13" s="19">
        <v>500.88</v>
      </c>
      <c r="FU13" s="19">
        <v>326.76</v>
      </c>
      <c r="FV13" s="19">
        <v>496.08</v>
      </c>
      <c r="FW13" s="19">
        <v>154.44</v>
      </c>
      <c r="FX13" s="19">
        <v>0.72</v>
      </c>
      <c r="FY13" s="19">
        <v>231.12</v>
      </c>
      <c r="FZ13" s="19">
        <v>350.64</v>
      </c>
      <c r="GA13" s="30">
        <v>576</v>
      </c>
      <c r="GB13" s="30">
        <v>720</v>
      </c>
      <c r="GC13" s="19">
        <v>85.32</v>
      </c>
      <c r="GD13" s="19">
        <v>160.32</v>
      </c>
      <c r="GE13" s="19">
        <v>162</v>
      </c>
      <c r="GF13" s="19">
        <v>419</v>
      </c>
      <c r="GG13" s="19">
        <v>630</v>
      </c>
      <c r="GH13" s="31">
        <f t="shared" si="0"/>
        <v>65966.82988720539</v>
      </c>
      <c r="GI13" s="32"/>
      <c r="GK13" s="33"/>
    </row>
    <row r="14" spans="2:193" ht="12.75" customHeight="1">
      <c r="B14" s="14" t="s">
        <v>182</v>
      </c>
      <c r="C14" s="18">
        <v>321.84</v>
      </c>
      <c r="D14" s="18">
        <v>97.68</v>
      </c>
      <c r="E14" s="18">
        <v>625.68</v>
      </c>
      <c r="F14" s="18">
        <v>140.94</v>
      </c>
      <c r="G14" s="18">
        <v>102.96</v>
      </c>
      <c r="H14" s="19">
        <v>156.24</v>
      </c>
      <c r="I14" s="19">
        <v>31.8</v>
      </c>
      <c r="J14" s="20">
        <v>21.24</v>
      </c>
      <c r="K14" s="18">
        <v>787.2</v>
      </c>
      <c r="L14" s="18">
        <v>205.92</v>
      </c>
      <c r="M14" s="18">
        <v>36.84</v>
      </c>
      <c r="N14" s="18">
        <v>245.52</v>
      </c>
      <c r="O14" s="18">
        <v>214.2</v>
      </c>
      <c r="P14" s="18">
        <v>150.48</v>
      </c>
      <c r="Q14" s="19">
        <v>7.98</v>
      </c>
      <c r="R14" s="19">
        <v>76.26</v>
      </c>
      <c r="S14" s="18">
        <v>199.92</v>
      </c>
      <c r="T14" s="20">
        <v>9.72</v>
      </c>
      <c r="U14" s="20">
        <v>4.92</v>
      </c>
      <c r="V14" s="20">
        <v>0</v>
      </c>
      <c r="W14" s="18">
        <v>0</v>
      </c>
      <c r="X14" s="18">
        <v>7.68</v>
      </c>
      <c r="Y14" s="18">
        <v>62.4</v>
      </c>
      <c r="Z14" s="18">
        <v>1.8</v>
      </c>
      <c r="AA14" s="18">
        <v>99.24</v>
      </c>
      <c r="AB14" s="20">
        <v>54.899999999965075</v>
      </c>
      <c r="AC14" s="19">
        <v>126</v>
      </c>
      <c r="AD14" s="20">
        <v>94.49999999994179</v>
      </c>
      <c r="AE14" s="20">
        <v>133.43999999994412</v>
      </c>
      <c r="AF14" s="20">
        <v>342</v>
      </c>
      <c r="AG14" s="20">
        <v>366.4800000002142</v>
      </c>
      <c r="AH14" s="20">
        <v>1774.7999999998137</v>
      </c>
      <c r="AI14" s="20">
        <v>265.68000000016764</v>
      </c>
      <c r="AJ14" s="19">
        <v>618.7200000002049</v>
      </c>
      <c r="AK14" s="19">
        <v>198.2399999999907</v>
      </c>
      <c r="AL14" s="19">
        <v>229.43999999994412</v>
      </c>
      <c r="AM14" s="19">
        <v>161.27999999991152</v>
      </c>
      <c r="AN14" s="19">
        <v>425.7600000000093</v>
      </c>
      <c r="AO14" s="19">
        <v>352.79999999981374</v>
      </c>
      <c r="AP14" s="19">
        <v>259.68000000016764</v>
      </c>
      <c r="AQ14" s="19">
        <v>287.04000000003725</v>
      </c>
      <c r="AR14" s="19">
        <v>2.16</v>
      </c>
      <c r="AS14" s="19">
        <v>703.0800000000745</v>
      </c>
      <c r="AT14" s="19">
        <v>27.36</v>
      </c>
      <c r="AU14" s="19">
        <v>75.83999999999999</v>
      </c>
      <c r="AV14" s="19">
        <v>79.44</v>
      </c>
      <c r="AW14" s="19">
        <v>188.64</v>
      </c>
      <c r="AX14" s="19">
        <v>16.32</v>
      </c>
      <c r="AY14" s="19">
        <v>173.88</v>
      </c>
      <c r="AZ14" s="19">
        <v>36.36</v>
      </c>
      <c r="BA14" s="19">
        <v>15.36</v>
      </c>
      <c r="BB14" s="19">
        <v>29.759999999999998</v>
      </c>
      <c r="BC14" s="19">
        <v>121.68</v>
      </c>
      <c r="BD14" s="19">
        <v>2.16</v>
      </c>
      <c r="BE14" s="19">
        <v>119.16</v>
      </c>
      <c r="BF14" s="21">
        <v>566.4</v>
      </c>
      <c r="BG14" s="14">
        <v>0</v>
      </c>
      <c r="BH14" s="14">
        <v>35.1</v>
      </c>
      <c r="BI14" s="14">
        <v>323.28</v>
      </c>
      <c r="BJ14" s="14">
        <v>175.14</v>
      </c>
      <c r="BK14" s="14">
        <v>276.84000000000003</v>
      </c>
      <c r="BL14" s="22">
        <v>889.2</v>
      </c>
      <c r="BM14" s="22">
        <v>0</v>
      </c>
      <c r="BN14" s="22">
        <v>1002</v>
      </c>
      <c r="BO14" s="22">
        <v>542.4</v>
      </c>
      <c r="BP14" s="19">
        <v>0</v>
      </c>
      <c r="BQ14" s="19">
        <v>329.60000000009313</v>
      </c>
      <c r="BR14" s="19">
        <v>134.4000000001397</v>
      </c>
      <c r="BS14" s="19">
        <v>346</v>
      </c>
      <c r="BT14" s="23">
        <v>187.80000000004657</v>
      </c>
      <c r="BU14" s="23">
        <v>0</v>
      </c>
      <c r="BV14" s="22">
        <v>405.60000000009313</v>
      </c>
      <c r="BW14" s="22">
        <v>392.40000000037253</v>
      </c>
      <c r="BX14" s="22">
        <v>39.6</v>
      </c>
      <c r="BY14" s="22">
        <v>956.4</v>
      </c>
      <c r="BZ14" s="24">
        <v>370.6800006330013</v>
      </c>
      <c r="CA14" s="24">
        <v>121.2799996137619</v>
      </c>
      <c r="CB14" s="24">
        <v>0</v>
      </c>
      <c r="CC14" s="24">
        <v>1203.3600211143494</v>
      </c>
      <c r="CD14" s="24">
        <v>60.81000063568354</v>
      </c>
      <c r="CE14" s="24">
        <v>47.359997406601906</v>
      </c>
      <c r="CF14" s="24">
        <v>1042.0500487089157</v>
      </c>
      <c r="CG14" s="24">
        <v>0</v>
      </c>
      <c r="CH14" s="24">
        <v>780.3199589252472</v>
      </c>
      <c r="CI14" s="24">
        <v>1024.1999924182892</v>
      </c>
      <c r="CJ14" s="24">
        <v>222.40000218153</v>
      </c>
      <c r="CK14" s="24">
        <v>885.3199779987335</v>
      </c>
      <c r="CL14" s="24">
        <v>260.2500021457672</v>
      </c>
      <c r="CM14" s="24">
        <v>623.0700016021729</v>
      </c>
      <c r="CN14" s="24">
        <v>720.0599983334541</v>
      </c>
      <c r="CO14" s="24">
        <v>0</v>
      </c>
      <c r="CP14" s="24">
        <v>2.0800000056624413</v>
      </c>
      <c r="CQ14" s="21">
        <v>39.000002667307854</v>
      </c>
      <c r="CR14" s="21">
        <v>571.1999833583832</v>
      </c>
      <c r="CS14" s="21">
        <v>86.64000034332275</v>
      </c>
      <c r="CT14" s="21">
        <v>98.00000116229057</v>
      </c>
      <c r="CU14" s="21">
        <v>1154.4800400733948</v>
      </c>
      <c r="CV14" s="21">
        <v>8.839999791234732</v>
      </c>
      <c r="CW14" s="21">
        <v>772.7600038051605</v>
      </c>
      <c r="CX14" s="21">
        <v>661.9600355625153</v>
      </c>
      <c r="CY14" s="21">
        <v>15.599999576807022</v>
      </c>
      <c r="CZ14" s="21">
        <v>688.759982585907</v>
      </c>
      <c r="DA14" s="21">
        <v>647.6999893784523</v>
      </c>
      <c r="DB14" s="21">
        <v>562.1400028467178</v>
      </c>
      <c r="DC14" s="21">
        <v>380.40000200271606</v>
      </c>
      <c r="DD14" s="25">
        <v>0</v>
      </c>
      <c r="DE14" s="24">
        <v>21.510000340640545</v>
      </c>
      <c r="DF14" s="24">
        <v>91.95000305771828</v>
      </c>
      <c r="DG14" s="21">
        <v>0</v>
      </c>
      <c r="DH14" s="21">
        <v>405.52</v>
      </c>
      <c r="DI14" s="21">
        <v>701.6800000000001</v>
      </c>
      <c r="DJ14" s="21">
        <v>660.0799999999999</v>
      </c>
      <c r="DK14" s="21">
        <v>0</v>
      </c>
      <c r="DL14" s="21">
        <v>0</v>
      </c>
      <c r="DM14" s="21">
        <v>0</v>
      </c>
      <c r="DN14" s="21">
        <v>24.560000000000002</v>
      </c>
      <c r="DO14" s="21">
        <v>35.91</v>
      </c>
      <c r="DP14" s="21">
        <v>51.4</v>
      </c>
      <c r="DQ14" s="26">
        <v>193.68</v>
      </c>
      <c r="DR14" s="26">
        <v>610.56</v>
      </c>
      <c r="DS14" s="26">
        <v>737.28</v>
      </c>
      <c r="DT14" s="26">
        <v>3</v>
      </c>
      <c r="DU14" s="26">
        <v>0</v>
      </c>
      <c r="DV14" s="26">
        <v>237.6</v>
      </c>
      <c r="DW14" s="26">
        <v>388.08</v>
      </c>
      <c r="DX14" s="26">
        <v>446.04</v>
      </c>
      <c r="DY14" s="26">
        <v>79</v>
      </c>
      <c r="DZ14" s="26">
        <v>93</v>
      </c>
      <c r="EA14" s="26">
        <v>624</v>
      </c>
      <c r="EB14" s="26">
        <v>52</v>
      </c>
      <c r="EC14" s="26">
        <v>239</v>
      </c>
      <c r="ED14" s="26">
        <v>0</v>
      </c>
      <c r="EE14" s="26">
        <v>3.6</v>
      </c>
      <c r="EF14" s="26">
        <v>10.4</v>
      </c>
      <c r="EG14" s="26">
        <v>252</v>
      </c>
      <c r="EH14" s="19">
        <v>569.6</v>
      </c>
      <c r="EI14" s="19">
        <v>190.6</v>
      </c>
      <c r="EJ14" s="19">
        <v>464.8</v>
      </c>
      <c r="EK14" s="19">
        <v>92.1</v>
      </c>
      <c r="EL14" s="19">
        <v>251.2</v>
      </c>
      <c r="EM14" s="28">
        <v>720.24</v>
      </c>
      <c r="EN14" s="28">
        <v>239.51999999999998</v>
      </c>
      <c r="EO14" s="28">
        <v>524.9999999995343</v>
      </c>
      <c r="EP14" s="28">
        <v>0</v>
      </c>
      <c r="EQ14" s="28">
        <v>1008.3600000008009</v>
      </c>
      <c r="ER14" s="28">
        <v>1406.5200000004843</v>
      </c>
      <c r="ES14" s="28">
        <v>63.35999999998603</v>
      </c>
      <c r="ET14" s="28">
        <v>0</v>
      </c>
      <c r="EU14" s="26">
        <v>137.4</v>
      </c>
      <c r="EV14" s="26">
        <v>109.98</v>
      </c>
      <c r="EW14" s="19">
        <v>199.26</v>
      </c>
      <c r="EX14" s="29">
        <v>89.04</v>
      </c>
      <c r="EY14" s="19">
        <v>876.0000000011132</v>
      </c>
      <c r="EZ14" s="19">
        <v>650</v>
      </c>
      <c r="FA14" s="19">
        <v>1110</v>
      </c>
      <c r="FB14" s="19">
        <v>1280</v>
      </c>
      <c r="FC14" s="19">
        <v>2280</v>
      </c>
      <c r="FD14" s="19">
        <v>300</v>
      </c>
      <c r="FE14" s="19">
        <v>1503</v>
      </c>
      <c r="FF14" s="19">
        <v>3717.6</v>
      </c>
      <c r="FG14" s="19">
        <v>630.72</v>
      </c>
      <c r="FH14" s="19">
        <v>724.32</v>
      </c>
      <c r="FI14" s="19">
        <v>45.6</v>
      </c>
      <c r="FJ14" s="26">
        <v>571.2</v>
      </c>
      <c r="FK14" s="19">
        <v>974.88</v>
      </c>
      <c r="FL14" s="19">
        <v>91.8</v>
      </c>
      <c r="FM14" s="19">
        <v>158.16</v>
      </c>
      <c r="FN14" s="19">
        <v>0</v>
      </c>
      <c r="FO14" s="19">
        <v>24.96</v>
      </c>
      <c r="FP14" s="19">
        <v>15.12</v>
      </c>
      <c r="FQ14" s="19">
        <v>112.32</v>
      </c>
      <c r="FR14" s="19">
        <v>106.8</v>
      </c>
      <c r="FS14" s="19">
        <v>318.24</v>
      </c>
      <c r="FT14" s="19">
        <v>499.44</v>
      </c>
      <c r="FU14" s="19">
        <v>321.6</v>
      </c>
      <c r="FV14" s="19">
        <v>508.08</v>
      </c>
      <c r="FW14" s="19">
        <v>152.04</v>
      </c>
      <c r="FX14" s="19">
        <v>0.96</v>
      </c>
      <c r="FY14" s="19">
        <v>228.72</v>
      </c>
      <c r="FZ14" s="19">
        <v>345.96</v>
      </c>
      <c r="GA14" s="30">
        <v>576</v>
      </c>
      <c r="GB14" s="30">
        <v>576</v>
      </c>
      <c r="GC14" s="19">
        <v>86.04</v>
      </c>
      <c r="GD14" s="19">
        <v>162.84</v>
      </c>
      <c r="GE14" s="19">
        <v>159.48</v>
      </c>
      <c r="GF14" s="19">
        <v>391</v>
      </c>
      <c r="GG14" s="19">
        <v>603</v>
      </c>
      <c r="GH14" s="31">
        <f t="shared" si="0"/>
        <v>62674.01004827861</v>
      </c>
      <c r="GI14" s="32"/>
      <c r="GK14" s="33"/>
    </row>
    <row r="15" spans="2:193" ht="12.75" customHeight="1">
      <c r="B15" s="14" t="s">
        <v>183</v>
      </c>
      <c r="C15" s="18">
        <v>321.36</v>
      </c>
      <c r="D15" s="18">
        <v>111.36</v>
      </c>
      <c r="E15" s="18">
        <v>621.6</v>
      </c>
      <c r="F15" s="18">
        <v>141.12</v>
      </c>
      <c r="G15" s="18">
        <v>103.2</v>
      </c>
      <c r="H15" s="19">
        <v>157.44</v>
      </c>
      <c r="I15" s="19">
        <v>31.8</v>
      </c>
      <c r="J15" s="20">
        <v>22.5</v>
      </c>
      <c r="K15" s="18">
        <v>790.08</v>
      </c>
      <c r="L15" s="18">
        <v>201.96</v>
      </c>
      <c r="M15" s="18">
        <v>37.2</v>
      </c>
      <c r="N15" s="18">
        <v>239.76</v>
      </c>
      <c r="O15" s="18">
        <v>212.4</v>
      </c>
      <c r="P15" s="18">
        <v>148.32</v>
      </c>
      <c r="Q15" s="19">
        <v>7.98</v>
      </c>
      <c r="R15" s="19">
        <v>83.46</v>
      </c>
      <c r="S15" s="18">
        <v>204.36</v>
      </c>
      <c r="T15" s="20">
        <v>9.36</v>
      </c>
      <c r="U15" s="20">
        <v>4.92</v>
      </c>
      <c r="V15" s="20">
        <v>0</v>
      </c>
      <c r="W15" s="18">
        <v>0</v>
      </c>
      <c r="X15" s="18">
        <v>7.56</v>
      </c>
      <c r="Y15" s="18">
        <v>62.16</v>
      </c>
      <c r="Z15" s="18">
        <v>1.8</v>
      </c>
      <c r="AA15" s="18">
        <v>98.52</v>
      </c>
      <c r="AB15" s="20">
        <v>51.299999999959255</v>
      </c>
      <c r="AC15" s="19">
        <v>125.03999999997905</v>
      </c>
      <c r="AD15" s="20">
        <v>94.49999999994179</v>
      </c>
      <c r="AE15" s="20">
        <v>132.47999999998137</v>
      </c>
      <c r="AF15" s="20">
        <v>327.60000000009313</v>
      </c>
      <c r="AG15" s="20">
        <v>375.12000000011176</v>
      </c>
      <c r="AH15" s="20">
        <v>1868.3999999994412</v>
      </c>
      <c r="AI15" s="20">
        <v>270.00000000023283</v>
      </c>
      <c r="AJ15" s="19">
        <v>613.4400000004098</v>
      </c>
      <c r="AK15" s="19">
        <v>212.1600000000326</v>
      </c>
      <c r="AL15" s="19">
        <v>266.8800000001211</v>
      </c>
      <c r="AM15" s="19">
        <v>168.96000000007916</v>
      </c>
      <c r="AN15" s="19">
        <v>453.12000000011176</v>
      </c>
      <c r="AO15" s="19">
        <v>349.9199999999255</v>
      </c>
      <c r="AP15" s="19">
        <v>276.95999999996275</v>
      </c>
      <c r="AQ15" s="19">
        <v>287.5200000000186</v>
      </c>
      <c r="AR15" s="19">
        <v>2.16</v>
      </c>
      <c r="AS15" s="19">
        <v>1053.0000000009313</v>
      </c>
      <c r="AT15" s="19">
        <v>85.68</v>
      </c>
      <c r="AU15" s="19">
        <v>79.91999999999999</v>
      </c>
      <c r="AV15" s="19">
        <v>131.04</v>
      </c>
      <c r="AW15" s="19">
        <v>187.68</v>
      </c>
      <c r="AX15" s="19">
        <v>18</v>
      </c>
      <c r="AY15" s="19">
        <v>174.60000000000002</v>
      </c>
      <c r="AZ15" s="19">
        <v>34.92</v>
      </c>
      <c r="BA15" s="19">
        <v>15.36</v>
      </c>
      <c r="BB15" s="19">
        <v>29.279999999999998</v>
      </c>
      <c r="BC15" s="19">
        <v>121.68</v>
      </c>
      <c r="BD15" s="19">
        <v>1.44</v>
      </c>
      <c r="BE15" s="19">
        <v>117.36</v>
      </c>
      <c r="BF15" s="21">
        <v>823.2</v>
      </c>
      <c r="BG15" s="14">
        <v>0</v>
      </c>
      <c r="BH15" s="14">
        <v>36.36</v>
      </c>
      <c r="BI15" s="14">
        <v>348.12</v>
      </c>
      <c r="BJ15" s="14">
        <v>176.57999999999998</v>
      </c>
      <c r="BK15" s="14">
        <v>275.4</v>
      </c>
      <c r="BL15" s="22">
        <v>896.4</v>
      </c>
      <c r="BM15" s="22">
        <v>0</v>
      </c>
      <c r="BN15" s="22">
        <v>1008</v>
      </c>
      <c r="BO15" s="22">
        <v>544</v>
      </c>
      <c r="BP15" s="19">
        <v>0</v>
      </c>
      <c r="BQ15" s="19">
        <v>320.39999999990687</v>
      </c>
      <c r="BR15" s="19">
        <v>128.4000000001397</v>
      </c>
      <c r="BS15" s="19">
        <v>342.8000000002794</v>
      </c>
      <c r="BT15" s="23">
        <v>186</v>
      </c>
      <c r="BU15" s="23">
        <v>0</v>
      </c>
      <c r="BV15" s="22">
        <v>398.40000000037253</v>
      </c>
      <c r="BW15" s="22">
        <v>411.60000000009313</v>
      </c>
      <c r="BX15" s="22">
        <v>40.8</v>
      </c>
      <c r="BY15" s="22">
        <v>991.8</v>
      </c>
      <c r="BZ15" s="24">
        <v>347.4299982190132</v>
      </c>
      <c r="CA15" s="24">
        <v>124.4799941778183</v>
      </c>
      <c r="CB15" s="24">
        <v>0</v>
      </c>
      <c r="CC15" s="24">
        <v>1260.720044374466</v>
      </c>
      <c r="CD15" s="24">
        <v>65.04000071436167</v>
      </c>
      <c r="CE15" s="24">
        <v>47.039998695254326</v>
      </c>
      <c r="CF15" s="24">
        <v>1063.5599792003632</v>
      </c>
      <c r="CG15" s="24">
        <v>0</v>
      </c>
      <c r="CH15" s="24">
        <v>820.2400207519531</v>
      </c>
      <c r="CI15" s="24">
        <v>1027.6199877262115</v>
      </c>
      <c r="CJ15" s="24">
        <v>229.19999808073044</v>
      </c>
      <c r="CK15" s="24">
        <v>890.1600241661072</v>
      </c>
      <c r="CL15" s="24">
        <v>267.2700025141239</v>
      </c>
      <c r="CM15" s="24">
        <v>625.2899765968323</v>
      </c>
      <c r="CN15" s="24">
        <v>729.2999848723412</v>
      </c>
      <c r="CO15" s="24">
        <v>0</v>
      </c>
      <c r="CP15" s="24">
        <v>2.0800000056624413</v>
      </c>
      <c r="CQ15" s="21">
        <v>39.240000769495964</v>
      </c>
      <c r="CR15" s="21">
        <v>752.0000040531158</v>
      </c>
      <c r="CS15" s="21">
        <v>90.84000065922737</v>
      </c>
      <c r="CT15" s="21">
        <v>101.39999911189079</v>
      </c>
      <c r="CU15" s="21">
        <v>1150.6400108337402</v>
      </c>
      <c r="CV15" s="21">
        <v>8.919999934732914</v>
      </c>
      <c r="CW15" s="21">
        <v>776.3600051403046</v>
      </c>
      <c r="CX15" s="21">
        <v>707.8400254249573</v>
      </c>
      <c r="CY15" s="21">
        <v>17.400000244379044</v>
      </c>
      <c r="CZ15" s="21">
        <v>679.8799932003021</v>
      </c>
      <c r="DA15" s="21">
        <v>656.219981610775</v>
      </c>
      <c r="DB15" s="21">
        <v>563.6400058865547</v>
      </c>
      <c r="DC15" s="21">
        <v>381.400004029274</v>
      </c>
      <c r="DD15" s="25">
        <v>0</v>
      </c>
      <c r="DE15" s="24">
        <v>19.379999488592148</v>
      </c>
      <c r="DF15" s="24">
        <v>92.21999812871218</v>
      </c>
      <c r="DG15" s="21">
        <v>0</v>
      </c>
      <c r="DH15" s="21">
        <v>418.64</v>
      </c>
      <c r="DI15" s="21">
        <v>756.88</v>
      </c>
      <c r="DJ15" s="21">
        <v>703.52</v>
      </c>
      <c r="DK15" s="21">
        <v>0</v>
      </c>
      <c r="DL15" s="21">
        <v>0</v>
      </c>
      <c r="DM15" s="21">
        <v>0</v>
      </c>
      <c r="DN15" s="21">
        <v>23.64</v>
      </c>
      <c r="DO15" s="21">
        <v>37.56</v>
      </c>
      <c r="DP15" s="21">
        <v>49.92</v>
      </c>
      <c r="DQ15" s="26">
        <v>194.16</v>
      </c>
      <c r="DR15" s="26">
        <v>606.24</v>
      </c>
      <c r="DS15" s="26">
        <v>742.32</v>
      </c>
      <c r="DT15" s="26">
        <v>3.12</v>
      </c>
      <c r="DU15" s="26">
        <v>0</v>
      </c>
      <c r="DV15" s="26">
        <v>217.8</v>
      </c>
      <c r="DW15" s="26">
        <v>392.22</v>
      </c>
      <c r="DX15" s="26">
        <v>450.36</v>
      </c>
      <c r="DY15" s="26">
        <v>76</v>
      </c>
      <c r="DZ15" s="26">
        <v>96</v>
      </c>
      <c r="EA15" s="26">
        <v>642</v>
      </c>
      <c r="EB15" s="26">
        <v>53</v>
      </c>
      <c r="EC15" s="26">
        <v>240</v>
      </c>
      <c r="ED15" s="26">
        <v>0</v>
      </c>
      <c r="EE15" s="26">
        <v>3.6</v>
      </c>
      <c r="EF15" s="26">
        <v>10.4</v>
      </c>
      <c r="EG15" s="26">
        <v>312</v>
      </c>
      <c r="EH15" s="19">
        <v>582.4</v>
      </c>
      <c r="EI15" s="19">
        <v>192.3</v>
      </c>
      <c r="EJ15" s="19">
        <v>461.2</v>
      </c>
      <c r="EK15" s="19">
        <v>96.8</v>
      </c>
      <c r="EL15" s="19">
        <v>242.4</v>
      </c>
      <c r="EM15" s="28">
        <v>720.72</v>
      </c>
      <c r="EN15" s="28">
        <v>244.56</v>
      </c>
      <c r="EO15" s="28">
        <v>537.5999999996275</v>
      </c>
      <c r="EP15" s="28">
        <v>0</v>
      </c>
      <c r="EQ15" s="28">
        <v>1020.6000000000931</v>
      </c>
      <c r="ER15" s="28">
        <v>1460.5200000004843</v>
      </c>
      <c r="ES15" s="28">
        <v>62.88000000000466</v>
      </c>
      <c r="ET15" s="28">
        <v>0</v>
      </c>
      <c r="EU15" s="26">
        <v>138.96</v>
      </c>
      <c r="EV15" s="26">
        <v>111.06</v>
      </c>
      <c r="EW15" s="19">
        <v>191.16</v>
      </c>
      <c r="EX15" s="29">
        <v>87.72</v>
      </c>
      <c r="EY15" s="19">
        <v>881.9999999996071</v>
      </c>
      <c r="EZ15" s="19">
        <v>650</v>
      </c>
      <c r="FA15" s="19">
        <v>1060</v>
      </c>
      <c r="FB15" s="19">
        <v>1280</v>
      </c>
      <c r="FC15" s="19">
        <v>2350</v>
      </c>
      <c r="FD15" s="19">
        <v>300</v>
      </c>
      <c r="FE15" s="19">
        <v>1537.2</v>
      </c>
      <c r="FF15" s="19">
        <v>3739.2</v>
      </c>
      <c r="FG15" s="19">
        <v>725.76</v>
      </c>
      <c r="FH15" s="19">
        <v>727.2</v>
      </c>
      <c r="FI15" s="19">
        <v>45.24</v>
      </c>
      <c r="FJ15" s="26">
        <v>576.96</v>
      </c>
      <c r="FK15" s="19">
        <v>970.56</v>
      </c>
      <c r="FL15" s="19">
        <v>91.44</v>
      </c>
      <c r="FM15" s="19">
        <v>155.52</v>
      </c>
      <c r="FN15" s="19">
        <v>0</v>
      </c>
      <c r="FO15" s="19">
        <v>25.68</v>
      </c>
      <c r="FP15" s="19">
        <v>15.12</v>
      </c>
      <c r="FQ15" s="19">
        <v>103.2</v>
      </c>
      <c r="FR15" s="19">
        <v>1093.44</v>
      </c>
      <c r="FS15" s="19">
        <v>316.08</v>
      </c>
      <c r="FT15" s="19">
        <v>527.04</v>
      </c>
      <c r="FU15" s="19">
        <v>332.4</v>
      </c>
      <c r="FV15" s="19">
        <v>514.56</v>
      </c>
      <c r="FW15" s="19">
        <v>153.36</v>
      </c>
      <c r="FX15" s="19">
        <v>0.72</v>
      </c>
      <c r="FY15" s="19">
        <v>232.08</v>
      </c>
      <c r="FZ15" s="19">
        <v>374.4</v>
      </c>
      <c r="GA15" s="30">
        <v>720</v>
      </c>
      <c r="GB15" s="30">
        <v>864</v>
      </c>
      <c r="GC15" s="19">
        <v>88.56</v>
      </c>
      <c r="GD15" s="19">
        <v>164.4</v>
      </c>
      <c r="GE15" s="19">
        <v>158.76</v>
      </c>
      <c r="GF15" s="19">
        <v>400</v>
      </c>
      <c r="GG15" s="19">
        <v>624</v>
      </c>
      <c r="GH15" s="31">
        <f t="shared" si="0"/>
        <v>65989.95003861324</v>
      </c>
      <c r="GI15" s="32"/>
      <c r="GK15" s="33"/>
    </row>
    <row r="16" spans="2:193" ht="12.75" customHeight="1">
      <c r="B16" s="14" t="s">
        <v>184</v>
      </c>
      <c r="C16" s="18">
        <v>337.44</v>
      </c>
      <c r="D16" s="18">
        <v>112.8</v>
      </c>
      <c r="E16" s="18">
        <v>632.4</v>
      </c>
      <c r="F16" s="18">
        <v>176.94</v>
      </c>
      <c r="G16" s="18">
        <v>103.92</v>
      </c>
      <c r="H16" s="19">
        <v>204.24</v>
      </c>
      <c r="I16" s="19">
        <v>32.88</v>
      </c>
      <c r="J16" s="20">
        <v>25.38</v>
      </c>
      <c r="K16" s="18">
        <v>829.92</v>
      </c>
      <c r="L16" s="18">
        <v>205.56</v>
      </c>
      <c r="M16" s="18">
        <v>66.24</v>
      </c>
      <c r="N16" s="18">
        <v>241.56</v>
      </c>
      <c r="O16" s="18">
        <v>211.32</v>
      </c>
      <c r="P16" s="18">
        <v>149.76</v>
      </c>
      <c r="Q16" s="19">
        <v>7.98</v>
      </c>
      <c r="R16" s="19">
        <v>97.86</v>
      </c>
      <c r="S16" s="18">
        <v>202.56</v>
      </c>
      <c r="T16" s="20">
        <v>9.36</v>
      </c>
      <c r="U16" s="20">
        <v>5.04</v>
      </c>
      <c r="V16" s="20">
        <v>0</v>
      </c>
      <c r="W16" s="18">
        <v>0</v>
      </c>
      <c r="X16" s="18">
        <v>7.68</v>
      </c>
      <c r="Y16" s="18">
        <v>60.72</v>
      </c>
      <c r="Z16" s="18">
        <v>1.8</v>
      </c>
      <c r="AA16" s="18">
        <v>99</v>
      </c>
      <c r="AB16" s="20">
        <v>51.299999999959255</v>
      </c>
      <c r="AC16" s="19">
        <v>127.44000000000233</v>
      </c>
      <c r="AD16" s="20">
        <v>101.69999999995343</v>
      </c>
      <c r="AE16" s="20">
        <v>134.40000000002328</v>
      </c>
      <c r="AF16" s="20">
        <v>311.39999999990687</v>
      </c>
      <c r="AG16" s="20">
        <v>378.7200000002049</v>
      </c>
      <c r="AH16" s="20">
        <v>2626.199999999255</v>
      </c>
      <c r="AI16" s="20">
        <v>282.9600000001956</v>
      </c>
      <c r="AJ16" s="19">
        <v>648</v>
      </c>
      <c r="AK16" s="19">
        <v>227.04000000003725</v>
      </c>
      <c r="AL16" s="19">
        <v>282.71999999997206</v>
      </c>
      <c r="AM16" s="19">
        <v>192.96000000007916</v>
      </c>
      <c r="AN16" s="19">
        <v>479.0399999998044</v>
      </c>
      <c r="AO16" s="19">
        <v>367.6799999999348</v>
      </c>
      <c r="AP16" s="19">
        <v>293.28000000002794</v>
      </c>
      <c r="AQ16" s="19">
        <v>288.4799999999814</v>
      </c>
      <c r="AR16" s="19">
        <v>1.8</v>
      </c>
      <c r="AS16" s="19">
        <v>1053.0000000009313</v>
      </c>
      <c r="AT16" s="19">
        <v>314.64</v>
      </c>
      <c r="AU16" s="19">
        <v>91.67999999999999</v>
      </c>
      <c r="AV16" s="19">
        <v>201.83999999999997</v>
      </c>
      <c r="AW16" s="19">
        <v>187.68</v>
      </c>
      <c r="AX16" s="19">
        <v>17.519999999999996</v>
      </c>
      <c r="AY16" s="19">
        <v>189.72</v>
      </c>
      <c r="AZ16" s="19">
        <v>38.519999999999996</v>
      </c>
      <c r="BA16" s="19">
        <v>15.84</v>
      </c>
      <c r="BB16" s="19">
        <v>37.44</v>
      </c>
      <c r="BC16" s="19">
        <v>122.4</v>
      </c>
      <c r="BD16" s="19">
        <v>2.16</v>
      </c>
      <c r="BE16" s="19">
        <v>133.92000000000002</v>
      </c>
      <c r="BF16" s="21">
        <v>813.6</v>
      </c>
      <c r="BG16" s="14">
        <v>0</v>
      </c>
      <c r="BH16" s="14">
        <v>38.7</v>
      </c>
      <c r="BI16" s="14">
        <v>376.56000000000006</v>
      </c>
      <c r="BJ16" s="14">
        <v>179.46</v>
      </c>
      <c r="BK16" s="14">
        <v>279</v>
      </c>
      <c r="BL16" s="22">
        <v>889.2</v>
      </c>
      <c r="BM16" s="22">
        <v>0</v>
      </c>
      <c r="BN16" s="22">
        <v>1024.8</v>
      </c>
      <c r="BO16" s="22">
        <v>536</v>
      </c>
      <c r="BP16" s="19">
        <v>0</v>
      </c>
      <c r="BQ16" s="19">
        <v>319.60000000009313</v>
      </c>
      <c r="BR16" s="19">
        <v>132</v>
      </c>
      <c r="BS16" s="19">
        <v>353.20000000018626</v>
      </c>
      <c r="BT16" s="23">
        <v>185.4000000001397</v>
      </c>
      <c r="BU16" s="23">
        <v>0</v>
      </c>
      <c r="BV16" s="22">
        <v>451.20000000018626</v>
      </c>
      <c r="BW16" s="22">
        <v>426.00000000046566</v>
      </c>
      <c r="BX16" s="22">
        <v>40.2</v>
      </c>
      <c r="BY16" s="22">
        <v>974.4</v>
      </c>
      <c r="BZ16" s="24">
        <v>337.46999502182007</v>
      </c>
      <c r="CA16" s="24">
        <v>122.40000069141388</v>
      </c>
      <c r="CB16" s="24">
        <v>0</v>
      </c>
      <c r="CC16" s="24">
        <v>1409.9999964237213</v>
      </c>
      <c r="CD16" s="24">
        <v>64.86000213772058</v>
      </c>
      <c r="CE16" s="24">
        <v>49.59999769926071</v>
      </c>
      <c r="CF16" s="24">
        <v>1127.430036664009</v>
      </c>
      <c r="CG16" s="24">
        <v>0</v>
      </c>
      <c r="CH16" s="24">
        <v>985.0400388240814</v>
      </c>
      <c r="CI16" s="24">
        <v>1123.6200034618378</v>
      </c>
      <c r="CJ16" s="24">
        <v>234.48000103235245</v>
      </c>
      <c r="CK16" s="24">
        <v>685.7200264930725</v>
      </c>
      <c r="CL16" s="24">
        <v>291.8100021779537</v>
      </c>
      <c r="CM16" s="24">
        <v>633.6899846792221</v>
      </c>
      <c r="CN16" s="24">
        <v>750.0299960374832</v>
      </c>
      <c r="CO16" s="24">
        <v>0</v>
      </c>
      <c r="CP16" s="24">
        <v>2.0800000056624413</v>
      </c>
      <c r="CQ16" s="21">
        <v>38.63999992609024</v>
      </c>
      <c r="CR16" s="21">
        <v>780.0799906253815</v>
      </c>
      <c r="CS16" s="21">
        <v>100.40000081062317</v>
      </c>
      <c r="CT16" s="21">
        <v>105.68000003695488</v>
      </c>
      <c r="CU16" s="21">
        <v>1317.4400329589844</v>
      </c>
      <c r="CV16" s="21">
        <v>9.000000078231096</v>
      </c>
      <c r="CW16" s="21">
        <v>828.7999927997589</v>
      </c>
      <c r="CX16" s="21">
        <v>745.9200024604797</v>
      </c>
      <c r="CY16" s="21">
        <v>16.839999705553055</v>
      </c>
      <c r="CZ16" s="21">
        <v>726.4799773693085</v>
      </c>
      <c r="DA16" s="21">
        <v>786.5999937057495</v>
      </c>
      <c r="DB16" s="21">
        <v>582.4799984693527</v>
      </c>
      <c r="DC16" s="21">
        <v>459.20000970363617</v>
      </c>
      <c r="DD16" s="25">
        <v>0</v>
      </c>
      <c r="DE16" s="24">
        <v>21.269999910145998</v>
      </c>
      <c r="DF16" s="24">
        <v>119.99999731779099</v>
      </c>
      <c r="DG16" s="21">
        <v>0</v>
      </c>
      <c r="DH16" s="21">
        <v>416.6</v>
      </c>
      <c r="DI16" s="21">
        <v>883.04</v>
      </c>
      <c r="DJ16" s="21">
        <v>784.72</v>
      </c>
      <c r="DK16" s="21">
        <v>0</v>
      </c>
      <c r="DL16" s="21">
        <v>0</v>
      </c>
      <c r="DM16" s="21">
        <v>0</v>
      </c>
      <c r="DN16" s="21">
        <v>26.28</v>
      </c>
      <c r="DO16" s="21">
        <v>36</v>
      </c>
      <c r="DP16" s="21">
        <v>52.72</v>
      </c>
      <c r="DQ16" s="26">
        <v>194.52</v>
      </c>
      <c r="DR16" s="26">
        <v>617.76</v>
      </c>
      <c r="DS16" s="26">
        <v>794.16</v>
      </c>
      <c r="DT16" s="26">
        <v>3</v>
      </c>
      <c r="DU16" s="26">
        <v>0</v>
      </c>
      <c r="DV16" s="26">
        <v>217.8</v>
      </c>
      <c r="DW16" s="26">
        <v>409.14</v>
      </c>
      <c r="DX16" s="26">
        <v>478.08</v>
      </c>
      <c r="DY16" s="26">
        <v>74</v>
      </c>
      <c r="DZ16" s="26">
        <v>96</v>
      </c>
      <c r="EA16" s="26">
        <v>667</v>
      </c>
      <c r="EB16" s="26">
        <v>56</v>
      </c>
      <c r="EC16" s="26">
        <v>242</v>
      </c>
      <c r="ED16" s="26">
        <v>0</v>
      </c>
      <c r="EE16" s="26">
        <v>4</v>
      </c>
      <c r="EF16" s="26">
        <v>10.8</v>
      </c>
      <c r="EG16" s="26">
        <v>264</v>
      </c>
      <c r="EH16" s="19">
        <v>616.4000000000001</v>
      </c>
      <c r="EI16" s="19">
        <v>194.29999999999998</v>
      </c>
      <c r="EJ16" s="19">
        <v>478</v>
      </c>
      <c r="EK16" s="19">
        <v>101.39999999999999</v>
      </c>
      <c r="EL16" s="19">
        <v>247.6</v>
      </c>
      <c r="EM16" s="28">
        <v>727.44</v>
      </c>
      <c r="EN16" s="28">
        <v>266.4</v>
      </c>
      <c r="EO16" s="28">
        <v>566.9999999995343</v>
      </c>
      <c r="EP16" s="28">
        <v>0</v>
      </c>
      <c r="EQ16" s="28">
        <v>1060.5600000009872</v>
      </c>
      <c r="ER16" s="28">
        <v>1568.8800000008196</v>
      </c>
      <c r="ES16" s="28">
        <v>63.11999999999534</v>
      </c>
      <c r="ET16" s="28">
        <v>0</v>
      </c>
      <c r="EU16" s="26">
        <v>138.3</v>
      </c>
      <c r="EV16" s="26">
        <v>109.08</v>
      </c>
      <c r="EW16" s="19">
        <v>189.54</v>
      </c>
      <c r="EX16" s="29">
        <v>89.76</v>
      </c>
      <c r="EY16" s="19">
        <v>900.0000000005457</v>
      </c>
      <c r="EZ16" s="19">
        <v>750</v>
      </c>
      <c r="FA16" s="19">
        <v>1110</v>
      </c>
      <c r="FB16" s="19">
        <v>1330</v>
      </c>
      <c r="FC16" s="19">
        <v>2450</v>
      </c>
      <c r="FD16" s="19">
        <v>320</v>
      </c>
      <c r="FE16" s="19">
        <v>1704.6</v>
      </c>
      <c r="FF16" s="19">
        <v>3907.2</v>
      </c>
      <c r="FG16" s="19">
        <v>815.04</v>
      </c>
      <c r="FH16" s="19">
        <v>796.32</v>
      </c>
      <c r="FI16" s="19">
        <v>54.96</v>
      </c>
      <c r="FJ16" s="26">
        <v>618.72</v>
      </c>
      <c r="FK16" s="19">
        <v>986.88</v>
      </c>
      <c r="FL16" s="19">
        <v>90.72</v>
      </c>
      <c r="FM16" s="19">
        <v>155.28</v>
      </c>
      <c r="FN16" s="19">
        <v>0</v>
      </c>
      <c r="FO16" s="19">
        <v>125.52</v>
      </c>
      <c r="FP16" s="19">
        <v>134.88</v>
      </c>
      <c r="FQ16" s="19">
        <v>101.52</v>
      </c>
      <c r="FR16" s="19">
        <v>112.8</v>
      </c>
      <c r="FS16" s="19">
        <v>322.56</v>
      </c>
      <c r="FT16" s="19">
        <v>565.92</v>
      </c>
      <c r="FU16" s="19">
        <v>389.16</v>
      </c>
      <c r="FV16" s="19">
        <v>533.28</v>
      </c>
      <c r="FW16" s="19">
        <v>154.56</v>
      </c>
      <c r="FX16" s="19">
        <v>0.72</v>
      </c>
      <c r="FY16" s="19">
        <v>237.36</v>
      </c>
      <c r="FZ16" s="19">
        <v>391.32</v>
      </c>
      <c r="GA16" s="30">
        <v>576</v>
      </c>
      <c r="GB16" s="30">
        <v>936</v>
      </c>
      <c r="GC16" s="19">
        <v>86.4</v>
      </c>
      <c r="GD16" s="19">
        <v>169.2</v>
      </c>
      <c r="GE16" s="19">
        <v>164.16</v>
      </c>
      <c r="GF16" s="19">
        <v>410</v>
      </c>
      <c r="GG16" s="19">
        <v>641</v>
      </c>
      <c r="GH16" s="31">
        <f t="shared" si="0"/>
        <v>69287.7000772309</v>
      </c>
      <c r="GI16" s="32"/>
      <c r="GK16" s="33"/>
    </row>
    <row r="17" spans="2:193" ht="12.75" customHeight="1">
      <c r="B17" s="14" t="s">
        <v>185</v>
      </c>
      <c r="C17" s="18">
        <v>364.32</v>
      </c>
      <c r="D17" s="18">
        <v>180.24</v>
      </c>
      <c r="E17" s="18">
        <v>636.96</v>
      </c>
      <c r="F17" s="18">
        <v>203.94</v>
      </c>
      <c r="G17" s="18">
        <v>117.84</v>
      </c>
      <c r="H17" s="19">
        <v>217.68</v>
      </c>
      <c r="I17" s="19">
        <v>42.48</v>
      </c>
      <c r="J17" s="20">
        <v>29.52</v>
      </c>
      <c r="K17" s="18">
        <v>882.72</v>
      </c>
      <c r="L17" s="18">
        <v>214.92</v>
      </c>
      <c r="M17" s="18">
        <v>73.32</v>
      </c>
      <c r="N17" s="18">
        <v>253.8</v>
      </c>
      <c r="O17" s="18">
        <v>211.68</v>
      </c>
      <c r="P17" s="18">
        <v>158.16</v>
      </c>
      <c r="Q17" s="19">
        <v>7.98</v>
      </c>
      <c r="R17" s="19">
        <v>99</v>
      </c>
      <c r="S17" s="18">
        <v>216.72</v>
      </c>
      <c r="T17" s="20">
        <v>14.4</v>
      </c>
      <c r="U17" s="20">
        <v>4.92</v>
      </c>
      <c r="V17" s="20">
        <v>0</v>
      </c>
      <c r="W17" s="18">
        <v>0</v>
      </c>
      <c r="X17" s="18">
        <v>8.76</v>
      </c>
      <c r="Y17" s="18">
        <v>66.48</v>
      </c>
      <c r="Z17" s="18">
        <v>1.92</v>
      </c>
      <c r="AA17" s="18">
        <v>111.72</v>
      </c>
      <c r="AB17" s="20">
        <v>53.09999999997672</v>
      </c>
      <c r="AC17" s="19">
        <v>138.71999999997206</v>
      </c>
      <c r="AD17" s="20">
        <v>116.99999999994179</v>
      </c>
      <c r="AE17" s="20">
        <v>139.19999999995343</v>
      </c>
      <c r="AF17" s="20">
        <v>289.79999999981374</v>
      </c>
      <c r="AG17" s="20">
        <v>400.3200000000652</v>
      </c>
      <c r="AH17" s="20">
        <v>2703.5999999996275</v>
      </c>
      <c r="AI17" s="20">
        <v>335.5200000000186</v>
      </c>
      <c r="AJ17" s="19">
        <v>702.2399999997579</v>
      </c>
      <c r="AK17" s="19">
        <v>295.6799999999348</v>
      </c>
      <c r="AL17" s="19">
        <v>314.39999999990687</v>
      </c>
      <c r="AM17" s="19">
        <v>202.56000000005588</v>
      </c>
      <c r="AN17" s="19">
        <v>528.0000000002328</v>
      </c>
      <c r="AO17" s="19">
        <v>408.4799999999814</v>
      </c>
      <c r="AP17" s="19">
        <v>296.160000000149</v>
      </c>
      <c r="AQ17" s="19">
        <v>300.4799999999814</v>
      </c>
      <c r="AR17" s="19">
        <v>2.16</v>
      </c>
      <c r="AS17" s="19">
        <v>1053.0000000009313</v>
      </c>
      <c r="AT17" s="19">
        <v>349.2</v>
      </c>
      <c r="AU17" s="19">
        <v>92.16</v>
      </c>
      <c r="AV17" s="19">
        <v>206.64</v>
      </c>
      <c r="AW17" s="19">
        <v>200.15999999999997</v>
      </c>
      <c r="AX17" s="19">
        <v>18.24</v>
      </c>
      <c r="AY17" s="19">
        <v>194.76</v>
      </c>
      <c r="AZ17" s="19">
        <v>33.84</v>
      </c>
      <c r="BA17" s="19">
        <v>16.32</v>
      </c>
      <c r="BB17" s="19">
        <v>46.08</v>
      </c>
      <c r="BC17" s="19">
        <v>123.12</v>
      </c>
      <c r="BD17" s="19">
        <v>1.44</v>
      </c>
      <c r="BE17" s="19">
        <v>174.24</v>
      </c>
      <c r="BF17" s="21">
        <v>839.52</v>
      </c>
      <c r="BG17" s="14">
        <v>0</v>
      </c>
      <c r="BH17" s="14">
        <v>53.82</v>
      </c>
      <c r="BI17" s="14">
        <v>396.36</v>
      </c>
      <c r="BJ17" s="14">
        <v>214.74</v>
      </c>
      <c r="BK17" s="14">
        <v>288</v>
      </c>
      <c r="BL17" s="22">
        <v>949.2</v>
      </c>
      <c r="BM17" s="22">
        <v>0</v>
      </c>
      <c r="BN17" s="22">
        <v>1046.4</v>
      </c>
      <c r="BO17" s="22">
        <v>555.2</v>
      </c>
      <c r="BP17" s="19">
        <v>0</v>
      </c>
      <c r="BQ17" s="19">
        <v>338.8000000002794</v>
      </c>
      <c r="BR17" s="19">
        <v>135.19999999995343</v>
      </c>
      <c r="BS17" s="19">
        <v>370.39999999990687</v>
      </c>
      <c r="BT17" s="23">
        <v>180.60000000009313</v>
      </c>
      <c r="BU17" s="23">
        <v>0</v>
      </c>
      <c r="BV17" s="22">
        <v>429.60000000009313</v>
      </c>
      <c r="BW17" s="22">
        <v>416.40000000037253</v>
      </c>
      <c r="BX17" s="22">
        <v>39</v>
      </c>
      <c r="BY17" s="22">
        <v>1022.4</v>
      </c>
      <c r="BZ17" s="24">
        <v>389.6999806165695</v>
      </c>
      <c r="CA17" s="24">
        <v>140.87999612092972</v>
      </c>
      <c r="CB17" s="24">
        <v>0</v>
      </c>
      <c r="CC17" s="24">
        <v>1732.25998878479</v>
      </c>
      <c r="CD17" s="24">
        <v>75.89999958872795</v>
      </c>
      <c r="CE17" s="24">
        <v>56.47999793291092</v>
      </c>
      <c r="CF17" s="24">
        <v>1259.8200291395187</v>
      </c>
      <c r="CG17" s="24">
        <v>0</v>
      </c>
      <c r="CH17" s="24">
        <v>1146.239995956421</v>
      </c>
      <c r="CI17" s="24">
        <v>1450.9199559688568</v>
      </c>
      <c r="CJ17" s="24">
        <v>287.28000074625015</v>
      </c>
      <c r="CK17" s="24">
        <v>1135.6799900531769</v>
      </c>
      <c r="CL17" s="24">
        <v>305.46000972390175</v>
      </c>
      <c r="CM17" s="24">
        <v>619.2299947142601</v>
      </c>
      <c r="CN17" s="24">
        <v>820.2599734067917</v>
      </c>
      <c r="CO17" s="24">
        <v>0</v>
      </c>
      <c r="CP17" s="24">
        <v>2.0800000056624413</v>
      </c>
      <c r="CQ17" s="21">
        <v>47.55999892950058</v>
      </c>
      <c r="CR17" s="21">
        <v>889.519989490509</v>
      </c>
      <c r="CS17" s="21">
        <v>122.39999324083328</v>
      </c>
      <c r="CT17" s="21">
        <v>116.79999902844429</v>
      </c>
      <c r="CU17" s="21">
        <v>1693.4800148010254</v>
      </c>
      <c r="CV17" s="21">
        <v>9.759999811649323</v>
      </c>
      <c r="CW17" s="21">
        <v>964.5599722862244</v>
      </c>
      <c r="CX17" s="21">
        <v>739.3999993801117</v>
      </c>
      <c r="CY17" s="21">
        <v>17.47999992221594</v>
      </c>
      <c r="CZ17" s="21">
        <v>883.9200139045715</v>
      </c>
      <c r="DA17" s="21">
        <v>842.940017580986</v>
      </c>
      <c r="DB17" s="21">
        <v>734.8199710249901</v>
      </c>
      <c r="DC17" s="21">
        <v>538.7600064277649</v>
      </c>
      <c r="DD17" s="25">
        <v>0</v>
      </c>
      <c r="DE17" s="24">
        <v>19.950000336393714</v>
      </c>
      <c r="DF17" s="24">
        <v>122.13000655174255</v>
      </c>
      <c r="DG17" s="21">
        <v>0</v>
      </c>
      <c r="DH17" s="21">
        <v>503.2</v>
      </c>
      <c r="DI17" s="21">
        <v>1233.6</v>
      </c>
      <c r="DJ17" s="21">
        <v>1075.12</v>
      </c>
      <c r="DK17" s="21">
        <v>0</v>
      </c>
      <c r="DL17" s="21">
        <v>0</v>
      </c>
      <c r="DM17" s="21">
        <v>0</v>
      </c>
      <c r="DN17" s="21">
        <v>37.120000000000005</v>
      </c>
      <c r="DO17" s="21">
        <v>44.010000000000005</v>
      </c>
      <c r="DP17" s="21">
        <v>70.88</v>
      </c>
      <c r="DQ17" s="26">
        <v>195.72</v>
      </c>
      <c r="DR17" s="26">
        <v>663.84</v>
      </c>
      <c r="DS17" s="26">
        <v>867.6</v>
      </c>
      <c r="DT17" s="26">
        <v>3</v>
      </c>
      <c r="DU17" s="26">
        <v>0</v>
      </c>
      <c r="DV17" s="26">
        <v>237.6</v>
      </c>
      <c r="DW17" s="26">
        <v>441.18</v>
      </c>
      <c r="DX17" s="26">
        <v>600.3</v>
      </c>
      <c r="DY17" s="26">
        <v>83</v>
      </c>
      <c r="DZ17" s="26">
        <v>109</v>
      </c>
      <c r="EA17" s="26">
        <v>754</v>
      </c>
      <c r="EB17" s="26">
        <v>56</v>
      </c>
      <c r="EC17" s="26">
        <v>253</v>
      </c>
      <c r="ED17" s="26">
        <v>0</v>
      </c>
      <c r="EE17" s="26">
        <v>4.8</v>
      </c>
      <c r="EF17" s="26">
        <v>14</v>
      </c>
      <c r="EG17" s="26">
        <v>264</v>
      </c>
      <c r="EH17" s="19">
        <v>700</v>
      </c>
      <c r="EI17" s="19">
        <v>237.20000000000002</v>
      </c>
      <c r="EJ17" s="19">
        <v>525.5999999999999</v>
      </c>
      <c r="EK17" s="19">
        <v>117.7</v>
      </c>
      <c r="EL17" s="19">
        <v>264.4</v>
      </c>
      <c r="EM17" s="28">
        <v>801.84</v>
      </c>
      <c r="EN17" s="28">
        <v>294.24</v>
      </c>
      <c r="EO17" s="28">
        <v>625.7999999993481</v>
      </c>
      <c r="EP17" s="28">
        <v>0</v>
      </c>
      <c r="EQ17" s="28">
        <v>1209.6000000005588</v>
      </c>
      <c r="ER17" s="28">
        <v>1846.800000000745</v>
      </c>
      <c r="ES17" s="28">
        <v>62.88000000000466</v>
      </c>
      <c r="ET17" s="28">
        <v>0</v>
      </c>
      <c r="EU17" s="26">
        <v>137.82</v>
      </c>
      <c r="EV17" s="26">
        <v>116.1</v>
      </c>
      <c r="EW17" s="19">
        <v>234</v>
      </c>
      <c r="EX17" s="29">
        <v>88.44</v>
      </c>
      <c r="EY17" s="19">
        <v>923.9999999999782</v>
      </c>
      <c r="EZ17" s="19">
        <v>850</v>
      </c>
      <c r="FA17" s="19">
        <v>1230</v>
      </c>
      <c r="FB17" s="19">
        <v>1390</v>
      </c>
      <c r="FC17" s="19">
        <v>2900</v>
      </c>
      <c r="FD17" s="19">
        <v>340</v>
      </c>
      <c r="FE17" s="19">
        <v>2075.4</v>
      </c>
      <c r="FF17" s="19">
        <v>4466.4</v>
      </c>
      <c r="FG17" s="19">
        <v>1015.2</v>
      </c>
      <c r="FH17" s="19">
        <v>911.52</v>
      </c>
      <c r="FI17" s="19">
        <v>77.88</v>
      </c>
      <c r="FJ17" s="26">
        <v>659.52</v>
      </c>
      <c r="FK17" s="19">
        <v>1096.32</v>
      </c>
      <c r="FL17" s="19">
        <v>91.44</v>
      </c>
      <c r="FM17" s="19">
        <v>157.44</v>
      </c>
      <c r="FN17" s="19">
        <v>0</v>
      </c>
      <c r="FO17" s="19">
        <v>316.08</v>
      </c>
      <c r="FP17" s="19">
        <v>347.28</v>
      </c>
      <c r="FQ17" s="19">
        <v>108.48</v>
      </c>
      <c r="FR17" s="19">
        <v>176.64</v>
      </c>
      <c r="FS17" s="19">
        <v>367.2</v>
      </c>
      <c r="FT17" s="19">
        <v>657.84</v>
      </c>
      <c r="FU17" s="19">
        <v>470.64</v>
      </c>
      <c r="FV17" s="19">
        <v>589.92</v>
      </c>
      <c r="FW17" s="19">
        <v>162.72</v>
      </c>
      <c r="FX17" s="19">
        <v>0.72</v>
      </c>
      <c r="FY17" s="19">
        <v>255.84</v>
      </c>
      <c r="FZ17" s="19">
        <v>432</v>
      </c>
      <c r="GA17" s="30">
        <v>864</v>
      </c>
      <c r="GB17" s="30">
        <v>864</v>
      </c>
      <c r="GC17" s="19">
        <v>87.12</v>
      </c>
      <c r="GD17" s="19">
        <v>198.6</v>
      </c>
      <c r="GE17" s="19">
        <v>183.24</v>
      </c>
      <c r="GF17" s="19">
        <v>497</v>
      </c>
      <c r="GG17" s="19">
        <v>780</v>
      </c>
      <c r="GH17" s="31">
        <f t="shared" si="0"/>
        <v>78615.23989547737</v>
      </c>
      <c r="GI17" s="32"/>
      <c r="GK17" s="33"/>
    </row>
    <row r="18" spans="2:193" ht="12.75" customHeight="1">
      <c r="B18" s="14" t="s">
        <v>186</v>
      </c>
      <c r="C18" s="18">
        <v>423.12</v>
      </c>
      <c r="D18" s="18">
        <v>188.4</v>
      </c>
      <c r="E18" s="18">
        <v>654.24</v>
      </c>
      <c r="F18" s="18">
        <v>241.38</v>
      </c>
      <c r="G18" s="18">
        <v>145.68</v>
      </c>
      <c r="H18" s="19">
        <v>202.08</v>
      </c>
      <c r="I18" s="19">
        <v>40.8</v>
      </c>
      <c r="J18" s="20">
        <v>49.68</v>
      </c>
      <c r="K18" s="18">
        <v>979.68</v>
      </c>
      <c r="L18" s="18">
        <v>244.08</v>
      </c>
      <c r="M18" s="18">
        <v>89.76</v>
      </c>
      <c r="N18" s="18">
        <v>255.24</v>
      </c>
      <c r="O18" s="18">
        <v>123.84</v>
      </c>
      <c r="P18" s="18">
        <v>180.96</v>
      </c>
      <c r="Q18" s="19">
        <v>7.86</v>
      </c>
      <c r="R18" s="19">
        <v>89.64</v>
      </c>
      <c r="S18" s="18">
        <v>222.24</v>
      </c>
      <c r="T18" s="20">
        <v>61.56</v>
      </c>
      <c r="U18" s="20">
        <v>28.8</v>
      </c>
      <c r="V18" s="20">
        <v>0</v>
      </c>
      <c r="W18" s="18">
        <v>0</v>
      </c>
      <c r="X18" s="18">
        <v>9.48</v>
      </c>
      <c r="Y18" s="18">
        <v>73.92</v>
      </c>
      <c r="Z18" s="18">
        <v>6</v>
      </c>
      <c r="AA18" s="18">
        <v>119.16</v>
      </c>
      <c r="AB18" s="20">
        <v>59.399999999965075</v>
      </c>
      <c r="AC18" s="19">
        <v>180.2399999999907</v>
      </c>
      <c r="AD18" s="20">
        <v>120.59999999997672</v>
      </c>
      <c r="AE18" s="20">
        <v>135.36000000010245</v>
      </c>
      <c r="AF18" s="20">
        <v>300.5999999998603</v>
      </c>
      <c r="AG18" s="20">
        <v>411.8400000000838</v>
      </c>
      <c r="AH18" s="20">
        <v>1565.9999999990687</v>
      </c>
      <c r="AI18" s="20">
        <v>390.2399999999907</v>
      </c>
      <c r="AJ18" s="19">
        <v>793.9199999999255</v>
      </c>
      <c r="AK18" s="19">
        <v>329.28000000002794</v>
      </c>
      <c r="AL18" s="19">
        <v>335.04000000003725</v>
      </c>
      <c r="AM18" s="19">
        <v>234.2399999999907</v>
      </c>
      <c r="AN18" s="19">
        <v>626.4000000003725</v>
      </c>
      <c r="AO18" s="19">
        <v>444</v>
      </c>
      <c r="AP18" s="19">
        <v>334.5600000000559</v>
      </c>
      <c r="AQ18" s="19">
        <v>309.60000000009313</v>
      </c>
      <c r="AR18" s="19">
        <v>2.16</v>
      </c>
      <c r="AS18" s="19">
        <v>1053.0000000009313</v>
      </c>
      <c r="AT18" s="19">
        <v>348.48</v>
      </c>
      <c r="AU18" s="19">
        <v>113.51999999999998</v>
      </c>
      <c r="AV18" s="19">
        <v>197.51999999999998</v>
      </c>
      <c r="AW18" s="19">
        <v>210.24</v>
      </c>
      <c r="AX18" s="19">
        <v>14.399999999999999</v>
      </c>
      <c r="AY18" s="19">
        <v>196.2</v>
      </c>
      <c r="AZ18" s="19">
        <v>30.6</v>
      </c>
      <c r="BA18" s="19">
        <v>16.799999999999997</v>
      </c>
      <c r="BB18" s="19">
        <v>52.31999999999999</v>
      </c>
      <c r="BC18" s="19">
        <v>123.12</v>
      </c>
      <c r="BD18" s="19">
        <v>2.16</v>
      </c>
      <c r="BE18" s="19">
        <v>163.08</v>
      </c>
      <c r="BF18" s="21">
        <v>734.8800000000001</v>
      </c>
      <c r="BG18" s="14">
        <v>0</v>
      </c>
      <c r="BH18" s="14">
        <v>49.5</v>
      </c>
      <c r="BI18" s="14">
        <v>419.4</v>
      </c>
      <c r="BJ18" s="14">
        <v>246.96</v>
      </c>
      <c r="BK18" s="14">
        <v>329.03999999999996</v>
      </c>
      <c r="BL18" s="22">
        <v>1074</v>
      </c>
      <c r="BM18" s="22">
        <v>0</v>
      </c>
      <c r="BN18" s="22">
        <v>1105.2</v>
      </c>
      <c r="BO18" s="22">
        <v>660.8</v>
      </c>
      <c r="BP18" s="19">
        <v>0</v>
      </c>
      <c r="BQ18" s="19">
        <v>414</v>
      </c>
      <c r="BR18" s="19">
        <v>206.4000000001397</v>
      </c>
      <c r="BS18" s="19">
        <v>457.20000000018626</v>
      </c>
      <c r="BT18" s="23">
        <v>212.4000000001397</v>
      </c>
      <c r="BU18" s="23">
        <v>0</v>
      </c>
      <c r="BV18" s="22">
        <v>472.8000000002794</v>
      </c>
      <c r="BW18" s="22">
        <v>446.40000000037253</v>
      </c>
      <c r="BX18" s="22">
        <v>42.6</v>
      </c>
      <c r="BY18" s="22">
        <v>1138.2</v>
      </c>
      <c r="BZ18" s="24">
        <v>665.6999811530113</v>
      </c>
      <c r="CA18" s="24">
        <v>196.80000096559525</v>
      </c>
      <c r="CB18" s="24">
        <v>0</v>
      </c>
      <c r="CC18" s="24">
        <v>2077.6200592517853</v>
      </c>
      <c r="CD18" s="24">
        <v>79.8900006338954</v>
      </c>
      <c r="CE18" s="24">
        <v>62.72000074386597</v>
      </c>
      <c r="CF18" s="24">
        <v>1427.7300238609314</v>
      </c>
      <c r="CG18" s="24">
        <v>0</v>
      </c>
      <c r="CH18" s="24">
        <v>1430.560052394867</v>
      </c>
      <c r="CI18" s="24">
        <v>1744.2000210285187</v>
      </c>
      <c r="CJ18" s="24">
        <v>470.96000611782074</v>
      </c>
      <c r="CK18" s="24">
        <v>613.9599978923798</v>
      </c>
      <c r="CL18" s="24">
        <v>309.00000035762787</v>
      </c>
      <c r="CM18" s="24">
        <v>810.1200386881828</v>
      </c>
      <c r="CN18" s="24">
        <v>973.1100350618362</v>
      </c>
      <c r="CO18" s="24">
        <v>0</v>
      </c>
      <c r="CP18" s="24">
        <v>2.0800000056624413</v>
      </c>
      <c r="CQ18" s="21">
        <v>54.08000014722347</v>
      </c>
      <c r="CR18" s="21">
        <v>1184.839904308319</v>
      </c>
      <c r="CS18" s="21">
        <v>119.71999704837799</v>
      </c>
      <c r="CT18" s="21">
        <v>118.44000220298767</v>
      </c>
      <c r="CU18" s="21">
        <v>2098.479986190796</v>
      </c>
      <c r="CV18" s="21">
        <v>18.080000765621662</v>
      </c>
      <c r="CW18" s="21">
        <v>1068.880021572113</v>
      </c>
      <c r="CX18" s="21">
        <v>838.6799991130829</v>
      </c>
      <c r="CY18" s="21">
        <v>21.440000273287296</v>
      </c>
      <c r="CZ18" s="21">
        <v>1078.4000158309937</v>
      </c>
      <c r="DA18" s="21">
        <v>993.2399690151215</v>
      </c>
      <c r="DB18" s="21">
        <v>773.8800197839737</v>
      </c>
      <c r="DC18" s="21">
        <v>685.0400269031525</v>
      </c>
      <c r="DD18" s="25">
        <v>0</v>
      </c>
      <c r="DE18" s="24">
        <v>20.519999787211418</v>
      </c>
      <c r="DF18" s="24">
        <v>115.91999977827072</v>
      </c>
      <c r="DG18" s="21">
        <v>0</v>
      </c>
      <c r="DH18" s="21">
        <v>514.36</v>
      </c>
      <c r="DI18" s="21">
        <v>1458.48</v>
      </c>
      <c r="DJ18" s="21">
        <v>1323.04</v>
      </c>
      <c r="DK18" s="21">
        <v>0</v>
      </c>
      <c r="DL18" s="21">
        <v>0</v>
      </c>
      <c r="DM18" s="21">
        <v>0</v>
      </c>
      <c r="DN18" s="21">
        <v>34.44</v>
      </c>
      <c r="DO18" s="21">
        <v>52.2</v>
      </c>
      <c r="DP18" s="21">
        <v>145.72</v>
      </c>
      <c r="DQ18" s="26">
        <v>198</v>
      </c>
      <c r="DR18" s="26">
        <v>754.56</v>
      </c>
      <c r="DS18" s="26">
        <v>972</v>
      </c>
      <c r="DT18" s="26">
        <v>3.12</v>
      </c>
      <c r="DU18" s="26">
        <v>0</v>
      </c>
      <c r="DV18" s="26">
        <v>277.2</v>
      </c>
      <c r="DW18" s="26">
        <v>459</v>
      </c>
      <c r="DX18" s="26">
        <v>671.58</v>
      </c>
      <c r="DY18" s="26">
        <v>87</v>
      </c>
      <c r="DZ18" s="26">
        <v>116</v>
      </c>
      <c r="EA18" s="26">
        <v>855</v>
      </c>
      <c r="EB18" s="26">
        <v>52</v>
      </c>
      <c r="EC18" s="26">
        <v>254</v>
      </c>
      <c r="ED18" s="26">
        <v>0</v>
      </c>
      <c r="EE18" s="26">
        <v>5.6</v>
      </c>
      <c r="EF18" s="26">
        <v>16.4</v>
      </c>
      <c r="EG18" s="26">
        <v>348</v>
      </c>
      <c r="EH18" s="19">
        <v>796.8</v>
      </c>
      <c r="EI18" s="19">
        <v>284.4</v>
      </c>
      <c r="EJ18" s="19">
        <v>625.5999999999999</v>
      </c>
      <c r="EK18" s="19">
        <v>152.10000000000002</v>
      </c>
      <c r="EL18" s="19">
        <v>301.20000000000005</v>
      </c>
      <c r="EM18" s="28">
        <v>813.5999999999999</v>
      </c>
      <c r="EN18" s="28">
        <v>299.52</v>
      </c>
      <c r="EO18" s="28">
        <v>869.3999999994412</v>
      </c>
      <c r="EP18" s="28">
        <v>0</v>
      </c>
      <c r="EQ18" s="28">
        <v>1334.8799999998882</v>
      </c>
      <c r="ER18" s="28">
        <v>2097.7200000006706</v>
      </c>
      <c r="ES18" s="28">
        <v>62.64000000001397</v>
      </c>
      <c r="ET18" s="28">
        <v>0</v>
      </c>
      <c r="EU18" s="26">
        <v>129.3</v>
      </c>
      <c r="EV18" s="26">
        <v>127.44</v>
      </c>
      <c r="EW18" s="19">
        <v>245.34</v>
      </c>
      <c r="EX18" s="29">
        <v>116.88</v>
      </c>
      <c r="EY18" s="19">
        <v>995.9999999982756</v>
      </c>
      <c r="EZ18" s="19">
        <v>950</v>
      </c>
      <c r="FA18" s="19">
        <v>1100</v>
      </c>
      <c r="FB18" s="19">
        <v>1550</v>
      </c>
      <c r="FC18" s="19">
        <v>3300</v>
      </c>
      <c r="FD18" s="19">
        <v>480</v>
      </c>
      <c r="FE18" s="19">
        <v>2487.6</v>
      </c>
      <c r="FF18" s="19">
        <v>5097.6</v>
      </c>
      <c r="FG18" s="19">
        <v>1080</v>
      </c>
      <c r="FH18" s="19">
        <v>951.84</v>
      </c>
      <c r="FI18" s="19">
        <v>86.28</v>
      </c>
      <c r="FJ18" s="26">
        <v>696</v>
      </c>
      <c r="FK18" s="19">
        <v>1271.52</v>
      </c>
      <c r="FL18" s="19">
        <v>91.44</v>
      </c>
      <c r="FM18" s="19">
        <v>163.2</v>
      </c>
      <c r="FN18" s="19">
        <v>0</v>
      </c>
      <c r="FO18" s="19">
        <v>315.12</v>
      </c>
      <c r="FP18" s="19">
        <v>357.36</v>
      </c>
      <c r="FQ18" s="19">
        <v>121.68</v>
      </c>
      <c r="FR18" s="19">
        <v>184.56</v>
      </c>
      <c r="FS18" s="19">
        <v>414.96</v>
      </c>
      <c r="FT18" s="19">
        <v>756.96</v>
      </c>
      <c r="FU18" s="19">
        <v>537</v>
      </c>
      <c r="FV18" s="19">
        <v>668.16</v>
      </c>
      <c r="FW18" s="19">
        <v>173.16</v>
      </c>
      <c r="FX18" s="19">
        <v>0.72</v>
      </c>
      <c r="FY18" s="19">
        <v>283.44</v>
      </c>
      <c r="FZ18" s="19">
        <v>523.08</v>
      </c>
      <c r="GA18" s="30">
        <v>792</v>
      </c>
      <c r="GB18" s="30">
        <v>864</v>
      </c>
      <c r="GC18" s="19">
        <v>93.24</v>
      </c>
      <c r="GD18" s="19">
        <v>204.12</v>
      </c>
      <c r="GE18" s="19">
        <v>214.2</v>
      </c>
      <c r="GF18" s="19">
        <v>551</v>
      </c>
      <c r="GG18" s="19">
        <v>928</v>
      </c>
      <c r="GH18" s="31">
        <f t="shared" si="0"/>
        <v>86735.15016087641</v>
      </c>
      <c r="GI18" s="32"/>
      <c r="GK18" s="33"/>
    </row>
    <row r="19" spans="2:193" ht="12.75" customHeight="1">
      <c r="B19" s="14" t="s">
        <v>187</v>
      </c>
      <c r="C19" s="18">
        <v>495.36</v>
      </c>
      <c r="D19" s="18">
        <v>199.44</v>
      </c>
      <c r="E19" s="18">
        <v>254.64</v>
      </c>
      <c r="F19" s="18">
        <v>284.22</v>
      </c>
      <c r="G19" s="18">
        <v>163.44</v>
      </c>
      <c r="H19" s="19">
        <v>207.12</v>
      </c>
      <c r="I19" s="19">
        <v>38.28</v>
      </c>
      <c r="J19" s="20">
        <v>63.9</v>
      </c>
      <c r="K19" s="18">
        <v>1110.24</v>
      </c>
      <c r="L19" s="18">
        <v>303.84</v>
      </c>
      <c r="M19" s="18">
        <v>102.6</v>
      </c>
      <c r="N19" s="18">
        <v>184.32</v>
      </c>
      <c r="O19" s="18">
        <v>254.88</v>
      </c>
      <c r="P19" s="18">
        <v>211.44</v>
      </c>
      <c r="Q19" s="19">
        <v>7.92</v>
      </c>
      <c r="R19" s="19">
        <v>90.72</v>
      </c>
      <c r="S19" s="18">
        <v>213</v>
      </c>
      <c r="T19" s="20">
        <v>61.2</v>
      </c>
      <c r="U19" s="20">
        <v>79.2</v>
      </c>
      <c r="V19" s="20">
        <v>0</v>
      </c>
      <c r="W19" s="18">
        <v>0</v>
      </c>
      <c r="X19" s="18">
        <v>11.16</v>
      </c>
      <c r="Y19" s="18">
        <v>89.28</v>
      </c>
      <c r="Z19" s="18">
        <v>6.24</v>
      </c>
      <c r="AA19" s="18">
        <v>128.28</v>
      </c>
      <c r="AB19" s="20">
        <v>51.29999999998836</v>
      </c>
      <c r="AC19" s="19">
        <v>235.19999999995343</v>
      </c>
      <c r="AD19" s="20">
        <v>123.29999999993015</v>
      </c>
      <c r="AE19" s="20">
        <v>138.71999999997206</v>
      </c>
      <c r="AF19" s="20">
        <v>320.39999999990687</v>
      </c>
      <c r="AG19" s="20">
        <v>426.2400000002235</v>
      </c>
      <c r="AH19" s="20">
        <v>1634.3999999985099</v>
      </c>
      <c r="AI19" s="20">
        <v>395.28000000002794</v>
      </c>
      <c r="AJ19" s="19">
        <v>880.7999999998137</v>
      </c>
      <c r="AK19" s="19">
        <v>326.87999999988824</v>
      </c>
      <c r="AL19" s="19">
        <v>399.839999999851</v>
      </c>
      <c r="AM19" s="19">
        <v>293.7600000000093</v>
      </c>
      <c r="AN19" s="19">
        <v>675.839999999851</v>
      </c>
      <c r="AO19" s="19">
        <v>456.95999999996275</v>
      </c>
      <c r="AP19" s="19">
        <v>409.44000000017695</v>
      </c>
      <c r="AQ19" s="19">
        <v>307.19999999995343</v>
      </c>
      <c r="AR19" s="19">
        <v>2.16</v>
      </c>
      <c r="AS19" s="19">
        <v>1053.7200000006706</v>
      </c>
      <c r="AT19" s="19">
        <v>306</v>
      </c>
      <c r="AU19" s="19">
        <v>115.67999999999999</v>
      </c>
      <c r="AV19" s="19">
        <v>172.07999999999998</v>
      </c>
      <c r="AW19" s="19">
        <v>214.55999999999997</v>
      </c>
      <c r="AX19" s="19">
        <v>13.68</v>
      </c>
      <c r="AY19" s="19">
        <v>192.24</v>
      </c>
      <c r="AZ19" s="19">
        <v>29.16</v>
      </c>
      <c r="BA19" s="19">
        <v>16.799999999999997</v>
      </c>
      <c r="BB19" s="19">
        <v>60.959999999999994</v>
      </c>
      <c r="BC19" s="19">
        <v>123.12</v>
      </c>
      <c r="BD19" s="19">
        <v>1.44</v>
      </c>
      <c r="BE19" s="19">
        <v>186.12</v>
      </c>
      <c r="BF19" s="21">
        <v>427.68</v>
      </c>
      <c r="BG19" s="14">
        <v>0</v>
      </c>
      <c r="BH19" s="14">
        <v>54.36</v>
      </c>
      <c r="BI19" s="14">
        <v>489.6</v>
      </c>
      <c r="BJ19" s="14">
        <v>256.86</v>
      </c>
      <c r="BK19" s="14">
        <v>557.64</v>
      </c>
      <c r="BL19" s="22">
        <v>1286.4</v>
      </c>
      <c r="BM19" s="22">
        <v>0</v>
      </c>
      <c r="BN19" s="22">
        <v>1220.4</v>
      </c>
      <c r="BO19" s="22">
        <v>771.2</v>
      </c>
      <c r="BP19" s="19">
        <v>0</v>
      </c>
      <c r="BQ19" s="19">
        <v>454.39999999990687</v>
      </c>
      <c r="BR19" s="19">
        <v>220</v>
      </c>
      <c r="BS19" s="19">
        <v>468</v>
      </c>
      <c r="BT19" s="23">
        <v>245.4000000001397</v>
      </c>
      <c r="BU19" s="23">
        <v>0</v>
      </c>
      <c r="BV19" s="22">
        <v>597.6000000005588</v>
      </c>
      <c r="BW19" s="22">
        <v>460.8000000002794</v>
      </c>
      <c r="BX19" s="22">
        <v>40.8</v>
      </c>
      <c r="BY19" s="22">
        <v>1133.4</v>
      </c>
      <c r="BZ19" s="24">
        <v>860.0999861955643</v>
      </c>
      <c r="CA19" s="24">
        <v>280.15999495983124</v>
      </c>
      <c r="CB19" s="24">
        <v>0</v>
      </c>
      <c r="CC19" s="24">
        <v>2355.7199835777283</v>
      </c>
      <c r="CD19" s="24">
        <v>152.07000263035297</v>
      </c>
      <c r="CE19" s="24">
        <v>79.04000207781792</v>
      </c>
      <c r="CF19" s="24">
        <v>1601.4600098133087</v>
      </c>
      <c r="CG19" s="24">
        <v>0</v>
      </c>
      <c r="CH19" s="24">
        <v>1522.4799513816833</v>
      </c>
      <c r="CI19" s="24">
        <v>2016.3000226020813</v>
      </c>
      <c r="CJ19" s="24">
        <v>735.6799840927124</v>
      </c>
      <c r="CK19" s="24">
        <v>755.1999986171722</v>
      </c>
      <c r="CL19" s="24">
        <v>346.560001373291</v>
      </c>
      <c r="CM19" s="24">
        <v>846.9300270080566</v>
      </c>
      <c r="CN19" s="24">
        <v>1262.1299922466278</v>
      </c>
      <c r="CO19" s="24">
        <v>0</v>
      </c>
      <c r="CP19" s="24">
        <v>2.0800000056624413</v>
      </c>
      <c r="CQ19" s="21">
        <v>49.560001119971275</v>
      </c>
      <c r="CR19" s="21">
        <v>1349.7199416160583</v>
      </c>
      <c r="CS19" s="21">
        <v>131.76000118255615</v>
      </c>
      <c r="CT19" s="21">
        <v>109.23999547958374</v>
      </c>
      <c r="CU19" s="21">
        <v>2483.039975166321</v>
      </c>
      <c r="CV19" s="21">
        <v>30.15999961644411</v>
      </c>
      <c r="CW19" s="21">
        <v>1143.4799432754517</v>
      </c>
      <c r="CX19" s="21">
        <v>836.1999988555908</v>
      </c>
      <c r="CY19" s="21">
        <v>22.59999979287386</v>
      </c>
      <c r="CZ19" s="21">
        <v>1026.4800190925598</v>
      </c>
      <c r="DA19" s="21">
        <v>1066.0800486803055</v>
      </c>
      <c r="DB19" s="21">
        <v>804.5399934053421</v>
      </c>
      <c r="DC19" s="21">
        <v>717.6400125026703</v>
      </c>
      <c r="DD19" s="25">
        <v>0</v>
      </c>
      <c r="DE19" s="24">
        <v>23.520000278949738</v>
      </c>
      <c r="DF19" s="24">
        <v>246.81000038981438</v>
      </c>
      <c r="DG19" s="21">
        <v>0</v>
      </c>
      <c r="DH19" s="21">
        <v>462.08000000000004</v>
      </c>
      <c r="DI19" s="21">
        <v>1738.56</v>
      </c>
      <c r="DJ19" s="21">
        <v>1266.32</v>
      </c>
      <c r="DK19" s="21">
        <v>0</v>
      </c>
      <c r="DL19" s="21">
        <v>0</v>
      </c>
      <c r="DM19" s="21">
        <v>0</v>
      </c>
      <c r="DN19" s="21">
        <v>35.599999999999994</v>
      </c>
      <c r="DO19" s="21">
        <v>41.519999999999996</v>
      </c>
      <c r="DP19" s="21">
        <v>147.56</v>
      </c>
      <c r="DQ19" s="26">
        <v>197.52</v>
      </c>
      <c r="DR19" s="26">
        <v>768.24</v>
      </c>
      <c r="DS19" s="26">
        <v>1116.72</v>
      </c>
      <c r="DT19" s="26">
        <v>3.12</v>
      </c>
      <c r="DU19" s="26">
        <v>0</v>
      </c>
      <c r="DV19" s="26">
        <v>247.4</v>
      </c>
      <c r="DW19" s="26">
        <v>441.72</v>
      </c>
      <c r="DX19" s="26">
        <v>665.1</v>
      </c>
      <c r="DY19" s="26">
        <v>84</v>
      </c>
      <c r="DZ19" s="26">
        <v>137</v>
      </c>
      <c r="EA19" s="26">
        <v>912</v>
      </c>
      <c r="EB19" s="26">
        <v>50</v>
      </c>
      <c r="EC19" s="26">
        <v>242</v>
      </c>
      <c r="ED19" s="26">
        <v>0</v>
      </c>
      <c r="EE19" s="26">
        <v>5.2</v>
      </c>
      <c r="EF19" s="26">
        <v>16</v>
      </c>
      <c r="EG19" s="26">
        <v>360</v>
      </c>
      <c r="EH19" s="19">
        <v>882.8000000000001</v>
      </c>
      <c r="EI19" s="19">
        <v>279.6</v>
      </c>
      <c r="EJ19" s="19">
        <v>667.6</v>
      </c>
      <c r="EK19" s="19">
        <v>178.20000000000002</v>
      </c>
      <c r="EL19" s="19">
        <v>355.6</v>
      </c>
      <c r="EM19" s="28">
        <v>840.24</v>
      </c>
      <c r="EN19" s="28">
        <v>273.84000000000003</v>
      </c>
      <c r="EO19" s="28">
        <v>839.9999999990687</v>
      </c>
      <c r="EP19" s="28">
        <v>0</v>
      </c>
      <c r="EQ19" s="28">
        <v>1449.3600000012666</v>
      </c>
      <c r="ER19" s="28">
        <v>2162.8800000008196</v>
      </c>
      <c r="ES19" s="28">
        <v>63.35999999998603</v>
      </c>
      <c r="ET19" s="28">
        <v>0</v>
      </c>
      <c r="EU19" s="26">
        <v>131.52</v>
      </c>
      <c r="EV19" s="26">
        <v>171.18</v>
      </c>
      <c r="EW19" s="19">
        <v>286.38</v>
      </c>
      <c r="EX19" s="29">
        <v>198</v>
      </c>
      <c r="EY19" s="19">
        <v>1050.0000000010914</v>
      </c>
      <c r="EZ19" s="19">
        <v>910</v>
      </c>
      <c r="FA19" s="19">
        <v>1360</v>
      </c>
      <c r="FB19" s="19">
        <v>1520</v>
      </c>
      <c r="FC19" s="19">
        <v>3700</v>
      </c>
      <c r="FD19" s="19">
        <v>750</v>
      </c>
      <c r="FE19" s="19">
        <v>2714.4</v>
      </c>
      <c r="FF19" s="19">
        <v>5356.8</v>
      </c>
      <c r="FG19" s="19">
        <v>1133.3</v>
      </c>
      <c r="FH19" s="19">
        <v>1032.5</v>
      </c>
      <c r="FI19" s="19">
        <v>96.6</v>
      </c>
      <c r="FJ19" s="26">
        <v>789.6</v>
      </c>
      <c r="FK19" s="19">
        <v>1394.4</v>
      </c>
      <c r="FL19" s="19">
        <v>102.96</v>
      </c>
      <c r="FM19" s="19">
        <v>190.8</v>
      </c>
      <c r="FN19" s="19">
        <v>0</v>
      </c>
      <c r="FO19" s="19">
        <v>313.2</v>
      </c>
      <c r="FP19" s="19">
        <v>378.72</v>
      </c>
      <c r="FQ19" s="19">
        <v>164.88</v>
      </c>
      <c r="FR19" s="19">
        <v>195.12</v>
      </c>
      <c r="FS19" s="19">
        <v>459.6</v>
      </c>
      <c r="FT19" s="19">
        <v>796.08</v>
      </c>
      <c r="FU19" s="19">
        <v>576.48</v>
      </c>
      <c r="FV19" s="19">
        <v>792.72</v>
      </c>
      <c r="FW19" s="19">
        <v>183.24</v>
      </c>
      <c r="FX19" s="19">
        <v>0.72</v>
      </c>
      <c r="FY19" s="19">
        <v>290.64</v>
      </c>
      <c r="FZ19" s="19">
        <v>509.04</v>
      </c>
      <c r="GA19" s="30">
        <v>792</v>
      </c>
      <c r="GB19" s="30">
        <v>792</v>
      </c>
      <c r="GC19" s="19">
        <v>93.6</v>
      </c>
      <c r="GD19" s="19">
        <v>177.36</v>
      </c>
      <c r="GE19" s="19">
        <v>268.92</v>
      </c>
      <c r="GF19" s="19">
        <v>560</v>
      </c>
      <c r="GG19" s="19">
        <v>1004</v>
      </c>
      <c r="GH19" s="31">
        <f t="shared" si="0"/>
        <v>93833.17988703819</v>
      </c>
      <c r="GI19" s="32"/>
      <c r="GK19" s="33"/>
    </row>
    <row r="20" spans="2:193" ht="12.75" customHeight="1">
      <c r="B20" s="14" t="s">
        <v>188</v>
      </c>
      <c r="C20" s="18">
        <v>536.88</v>
      </c>
      <c r="D20" s="18">
        <v>210</v>
      </c>
      <c r="E20" s="18">
        <v>196.32</v>
      </c>
      <c r="F20" s="18">
        <v>262.98</v>
      </c>
      <c r="G20" s="18">
        <v>177.6</v>
      </c>
      <c r="H20" s="19">
        <v>209.28</v>
      </c>
      <c r="I20" s="19">
        <v>39.96</v>
      </c>
      <c r="J20" s="20">
        <v>70.38</v>
      </c>
      <c r="K20" s="18">
        <v>1194.24</v>
      </c>
      <c r="L20" s="18">
        <v>404.28</v>
      </c>
      <c r="M20" s="18">
        <v>103.68</v>
      </c>
      <c r="N20" s="18">
        <v>76.32</v>
      </c>
      <c r="O20" s="18">
        <v>285.12</v>
      </c>
      <c r="P20" s="18">
        <v>204.24</v>
      </c>
      <c r="Q20" s="19">
        <v>7.98</v>
      </c>
      <c r="R20" s="19">
        <v>92.52</v>
      </c>
      <c r="S20" s="18">
        <v>198.72</v>
      </c>
      <c r="T20" s="20">
        <v>61.2</v>
      </c>
      <c r="U20" s="20">
        <v>72.24</v>
      </c>
      <c r="V20" s="20">
        <v>0</v>
      </c>
      <c r="W20" s="18">
        <v>0</v>
      </c>
      <c r="X20" s="18">
        <v>12.6</v>
      </c>
      <c r="Y20" s="18">
        <v>84.48</v>
      </c>
      <c r="Z20" s="18">
        <v>6.48</v>
      </c>
      <c r="AA20" s="18">
        <v>133.8</v>
      </c>
      <c r="AB20" s="20">
        <v>84.59999999994761</v>
      </c>
      <c r="AC20" s="19">
        <v>243.59999999997672</v>
      </c>
      <c r="AD20" s="20">
        <v>129.5999999999185</v>
      </c>
      <c r="AE20" s="20">
        <v>139.68000000005122</v>
      </c>
      <c r="AF20" s="20">
        <v>318.5999999998603</v>
      </c>
      <c r="AG20" s="20">
        <v>411.12000000011176</v>
      </c>
      <c r="AH20" s="20">
        <v>4265.999999998137</v>
      </c>
      <c r="AI20" s="20">
        <v>421.9200000001583</v>
      </c>
      <c r="AJ20" s="19">
        <v>889.9199999999255</v>
      </c>
      <c r="AK20" s="19">
        <v>297.5999999998603</v>
      </c>
      <c r="AL20" s="19">
        <v>409.4399999999441</v>
      </c>
      <c r="AM20" s="19">
        <v>332.160000000149</v>
      </c>
      <c r="AN20" s="19">
        <v>697.9199999999255</v>
      </c>
      <c r="AO20" s="19">
        <v>458.87999999988824</v>
      </c>
      <c r="AP20" s="19">
        <v>458.8800000001211</v>
      </c>
      <c r="AQ20" s="19">
        <v>307.68000000016764</v>
      </c>
      <c r="AR20" s="19">
        <v>2.52</v>
      </c>
      <c r="AS20" s="19">
        <v>1014.1200000001118</v>
      </c>
      <c r="AT20" s="19">
        <v>349.92</v>
      </c>
      <c r="AU20" s="19">
        <v>128.64</v>
      </c>
      <c r="AV20" s="19">
        <v>215.76</v>
      </c>
      <c r="AW20" s="19">
        <v>214.07999999999998</v>
      </c>
      <c r="AX20" s="19">
        <v>12.719999999999999</v>
      </c>
      <c r="AY20" s="19">
        <v>204.12</v>
      </c>
      <c r="AZ20" s="19">
        <v>33.84</v>
      </c>
      <c r="BA20" s="19">
        <v>16.799999999999997</v>
      </c>
      <c r="BB20" s="19">
        <v>65.27999999999999</v>
      </c>
      <c r="BC20" s="19">
        <v>121.68</v>
      </c>
      <c r="BD20" s="19">
        <v>2.16</v>
      </c>
      <c r="BE20" s="19">
        <v>186.48000000000002</v>
      </c>
      <c r="BF20" s="21">
        <v>476.64</v>
      </c>
      <c r="BG20" s="14">
        <v>0</v>
      </c>
      <c r="BH20" s="14">
        <v>56.519999999999996</v>
      </c>
      <c r="BI20" s="14">
        <v>541.8</v>
      </c>
      <c r="BJ20" s="14">
        <v>266.22</v>
      </c>
      <c r="BK20" s="14">
        <v>632.1600000000001</v>
      </c>
      <c r="BL20" s="22">
        <v>1522.8</v>
      </c>
      <c r="BM20" s="22">
        <v>0</v>
      </c>
      <c r="BN20" s="22">
        <v>1344</v>
      </c>
      <c r="BO20" s="22">
        <v>846.4</v>
      </c>
      <c r="BP20" s="19">
        <v>0</v>
      </c>
      <c r="BQ20" s="19">
        <v>450.39999999990687</v>
      </c>
      <c r="BR20" s="19">
        <v>218</v>
      </c>
      <c r="BS20" s="19">
        <v>456.8000000002794</v>
      </c>
      <c r="BT20" s="23">
        <v>264.60000000009313</v>
      </c>
      <c r="BU20" s="23">
        <v>0</v>
      </c>
      <c r="BV20" s="22">
        <v>673.2000000001863</v>
      </c>
      <c r="BW20" s="22">
        <v>456.00000000046566</v>
      </c>
      <c r="BX20" s="22">
        <v>52.2</v>
      </c>
      <c r="BY20" s="22">
        <v>1256.4</v>
      </c>
      <c r="BZ20" s="24">
        <v>956.8199962377548</v>
      </c>
      <c r="CA20" s="24">
        <v>346.7999994754791</v>
      </c>
      <c r="CB20" s="24">
        <v>0</v>
      </c>
      <c r="CC20" s="24">
        <v>2549.760013818741</v>
      </c>
      <c r="CD20" s="24">
        <v>786.6300120949745</v>
      </c>
      <c r="CE20" s="24">
        <v>81.84000104665756</v>
      </c>
      <c r="CF20" s="24">
        <v>2265.4500603675842</v>
      </c>
      <c r="CG20" s="24">
        <v>0</v>
      </c>
      <c r="CH20" s="24">
        <v>216.0000056028366</v>
      </c>
      <c r="CI20" s="24">
        <v>2166.8999791145325</v>
      </c>
      <c r="CJ20" s="24">
        <v>703.359991312027</v>
      </c>
      <c r="CK20" s="24">
        <v>1278.1201004981995</v>
      </c>
      <c r="CL20" s="24">
        <v>354.1199862957001</v>
      </c>
      <c r="CM20" s="24">
        <v>842.3400074243546</v>
      </c>
      <c r="CN20" s="24">
        <v>1443.6900168657303</v>
      </c>
      <c r="CO20" s="24">
        <v>0</v>
      </c>
      <c r="CP20" s="24">
        <v>1.9999999785795808</v>
      </c>
      <c r="CQ20" s="21">
        <v>43.720001354813576</v>
      </c>
      <c r="CR20" s="21">
        <v>1479.3999791145325</v>
      </c>
      <c r="CS20" s="21">
        <v>117.28000268340111</v>
      </c>
      <c r="CT20" s="21">
        <v>110.6799989938736</v>
      </c>
      <c r="CU20" s="21">
        <v>2662.600040435791</v>
      </c>
      <c r="CV20" s="21">
        <v>31.839999370276928</v>
      </c>
      <c r="CW20" s="21">
        <v>1126.4800429344177</v>
      </c>
      <c r="CX20" s="21">
        <v>834.6399962902069</v>
      </c>
      <c r="CY20" s="21">
        <v>21.84000052511692</v>
      </c>
      <c r="CZ20" s="21">
        <v>1023.0000019073486</v>
      </c>
      <c r="DA20" s="21">
        <v>1097.0399379730225</v>
      </c>
      <c r="DB20" s="21">
        <v>786.4800095558167</v>
      </c>
      <c r="DC20" s="21">
        <v>753.0799806118011</v>
      </c>
      <c r="DD20" s="25">
        <v>0</v>
      </c>
      <c r="DE20" s="24">
        <v>36.000000312924385</v>
      </c>
      <c r="DF20" s="24">
        <v>262.31999695301056</v>
      </c>
      <c r="DG20" s="21">
        <v>0</v>
      </c>
      <c r="DH20" s="21">
        <v>468.79999999999995</v>
      </c>
      <c r="DI20" s="21">
        <v>1878.7199999999998</v>
      </c>
      <c r="DJ20" s="21">
        <v>1239.76</v>
      </c>
      <c r="DK20" s="21">
        <v>0</v>
      </c>
      <c r="DL20" s="21">
        <v>0</v>
      </c>
      <c r="DM20" s="21">
        <v>0</v>
      </c>
      <c r="DN20" s="21">
        <v>43.480000000000004</v>
      </c>
      <c r="DO20" s="21">
        <v>43.92</v>
      </c>
      <c r="DP20" s="21">
        <v>153.92000000000002</v>
      </c>
      <c r="DQ20" s="26">
        <v>195.48</v>
      </c>
      <c r="DR20" s="26">
        <v>843.12</v>
      </c>
      <c r="DS20" s="26">
        <v>1281.6</v>
      </c>
      <c r="DT20" s="26">
        <v>3</v>
      </c>
      <c r="DU20" s="26">
        <v>0</v>
      </c>
      <c r="DV20" s="26">
        <v>247.5</v>
      </c>
      <c r="DW20" s="26">
        <v>465.48</v>
      </c>
      <c r="DX20" s="26">
        <v>689.22</v>
      </c>
      <c r="DY20" s="26">
        <v>84</v>
      </c>
      <c r="DZ20" s="26">
        <v>163</v>
      </c>
      <c r="EA20" s="26">
        <v>934</v>
      </c>
      <c r="EB20" s="26">
        <v>49</v>
      </c>
      <c r="EC20" s="26">
        <v>244</v>
      </c>
      <c r="ED20" s="26">
        <v>0</v>
      </c>
      <c r="EE20" s="26">
        <v>3.6</v>
      </c>
      <c r="EF20" s="26">
        <v>14.8</v>
      </c>
      <c r="EG20" s="26">
        <v>300</v>
      </c>
      <c r="EH20" s="19">
        <v>896.8000000000001</v>
      </c>
      <c r="EI20" s="19">
        <v>263.6</v>
      </c>
      <c r="EJ20" s="19">
        <v>654.8000000000001</v>
      </c>
      <c r="EK20" s="19">
        <v>157.20000000000002</v>
      </c>
      <c r="EL20" s="19">
        <v>344.8</v>
      </c>
      <c r="EM20" s="28">
        <v>816.24</v>
      </c>
      <c r="EN20" s="28">
        <v>247.92</v>
      </c>
      <c r="EO20" s="28">
        <v>940.7999999998137</v>
      </c>
      <c r="EP20" s="28">
        <v>0</v>
      </c>
      <c r="EQ20" s="28">
        <v>1479.960000000894</v>
      </c>
      <c r="ER20" s="28">
        <v>2192.0400000009686</v>
      </c>
      <c r="ES20" s="28">
        <v>64.55999999999767</v>
      </c>
      <c r="ET20" s="28">
        <v>0</v>
      </c>
      <c r="EU20" s="26">
        <v>123.18</v>
      </c>
      <c r="EV20" s="26">
        <v>169.38</v>
      </c>
      <c r="EW20" s="19">
        <v>345.06</v>
      </c>
      <c r="EX20" s="29">
        <v>301.32</v>
      </c>
      <c r="EY20" s="19">
        <v>1074.0000000005239</v>
      </c>
      <c r="EZ20" s="19">
        <v>920</v>
      </c>
      <c r="FA20" s="19">
        <v>1480</v>
      </c>
      <c r="FB20" s="19">
        <v>1540</v>
      </c>
      <c r="FC20" s="19">
        <v>3950</v>
      </c>
      <c r="FD20" s="19">
        <v>880</v>
      </c>
      <c r="FE20" s="19">
        <v>2962.8</v>
      </c>
      <c r="FF20" s="19">
        <v>5469.6</v>
      </c>
      <c r="FG20" s="19">
        <v>1120.3</v>
      </c>
      <c r="FH20" s="19">
        <v>1025.3</v>
      </c>
      <c r="FI20" s="19">
        <v>103.32</v>
      </c>
      <c r="FJ20" s="26">
        <v>862.08</v>
      </c>
      <c r="FK20" s="19">
        <v>1500.96</v>
      </c>
      <c r="FL20" s="19">
        <v>113.4</v>
      </c>
      <c r="FM20" s="19">
        <v>213.12</v>
      </c>
      <c r="FN20" s="19">
        <v>0</v>
      </c>
      <c r="FO20" s="19">
        <v>312.72</v>
      </c>
      <c r="FP20" s="19">
        <v>377.52</v>
      </c>
      <c r="FQ20" s="19">
        <v>199.44</v>
      </c>
      <c r="FR20" s="19">
        <v>222</v>
      </c>
      <c r="FS20" s="19">
        <v>478.08</v>
      </c>
      <c r="FT20" s="19">
        <v>837.36</v>
      </c>
      <c r="FU20" s="19">
        <v>628.92</v>
      </c>
      <c r="FV20" s="19">
        <v>963.36</v>
      </c>
      <c r="FW20" s="19">
        <v>195.96</v>
      </c>
      <c r="FX20" s="19">
        <v>0.96</v>
      </c>
      <c r="FY20" s="19">
        <v>297.84</v>
      </c>
      <c r="FZ20" s="19">
        <v>514.08</v>
      </c>
      <c r="GA20" s="30">
        <v>648</v>
      </c>
      <c r="GB20" s="30">
        <v>792</v>
      </c>
      <c r="GC20" s="19">
        <v>97.56</v>
      </c>
      <c r="GD20" s="19">
        <v>185.88</v>
      </c>
      <c r="GE20" s="19">
        <v>283.68</v>
      </c>
      <c r="GF20" s="19">
        <v>594</v>
      </c>
      <c r="GG20" s="19">
        <v>1065</v>
      </c>
      <c r="GH20" s="31">
        <f t="shared" si="0"/>
        <v>101224.69015915094</v>
      </c>
      <c r="GI20" s="32"/>
      <c r="GK20" s="33"/>
    </row>
    <row r="21" spans="2:193" ht="12.75" customHeight="1">
      <c r="B21" s="14" t="s">
        <v>189</v>
      </c>
      <c r="C21" s="18">
        <v>547.44</v>
      </c>
      <c r="D21" s="18">
        <v>174.24</v>
      </c>
      <c r="E21" s="18">
        <v>180.24</v>
      </c>
      <c r="F21" s="18">
        <v>267.48</v>
      </c>
      <c r="G21" s="18">
        <v>168.72</v>
      </c>
      <c r="H21" s="19">
        <v>207.36</v>
      </c>
      <c r="I21" s="19">
        <v>39.48</v>
      </c>
      <c r="J21" s="20">
        <v>60.48</v>
      </c>
      <c r="K21" s="18">
        <v>1187.04</v>
      </c>
      <c r="L21" s="18">
        <v>388.8</v>
      </c>
      <c r="M21" s="18">
        <v>77.4</v>
      </c>
      <c r="N21" s="18">
        <v>65.52</v>
      </c>
      <c r="O21" s="18">
        <v>260.28</v>
      </c>
      <c r="P21" s="18">
        <v>201.12</v>
      </c>
      <c r="Q21" s="19">
        <v>8.04</v>
      </c>
      <c r="R21" s="19">
        <v>91.56</v>
      </c>
      <c r="S21" s="18">
        <v>193.68</v>
      </c>
      <c r="T21" s="20">
        <v>45.72</v>
      </c>
      <c r="U21" s="20">
        <v>78.36</v>
      </c>
      <c r="V21" s="20">
        <v>0</v>
      </c>
      <c r="W21" s="18">
        <v>0</v>
      </c>
      <c r="X21" s="18">
        <v>6.96</v>
      </c>
      <c r="Y21" s="18">
        <v>84.96</v>
      </c>
      <c r="Z21" s="18">
        <v>5.76</v>
      </c>
      <c r="AA21" s="18">
        <v>129.36</v>
      </c>
      <c r="AB21" s="20">
        <v>112.49999999994179</v>
      </c>
      <c r="AC21" s="19">
        <v>241.6799999999348</v>
      </c>
      <c r="AD21" s="20">
        <v>119.69999999995343</v>
      </c>
      <c r="AE21" s="20">
        <v>136.3200000000652</v>
      </c>
      <c r="AF21" s="20">
        <v>333</v>
      </c>
      <c r="AG21" s="20">
        <v>412.5600000000559</v>
      </c>
      <c r="AH21" s="20">
        <v>1528.2000000001863</v>
      </c>
      <c r="AI21" s="20">
        <v>386.6400000001304</v>
      </c>
      <c r="AJ21" s="19">
        <v>906.7199999997392</v>
      </c>
      <c r="AK21" s="19">
        <v>302.39999999990687</v>
      </c>
      <c r="AL21" s="19">
        <v>391.68000000016764</v>
      </c>
      <c r="AM21" s="19">
        <v>344.6400000001304</v>
      </c>
      <c r="AN21" s="19">
        <v>718.5600000000559</v>
      </c>
      <c r="AO21" s="19">
        <v>446.8800000001211</v>
      </c>
      <c r="AP21" s="19">
        <v>457.9199999999255</v>
      </c>
      <c r="AQ21" s="19">
        <v>310.0800000000745</v>
      </c>
      <c r="AR21" s="19">
        <v>2.52</v>
      </c>
      <c r="AS21" s="19">
        <v>1011.6000000005588</v>
      </c>
      <c r="AT21" s="19">
        <v>349.92</v>
      </c>
      <c r="AU21" s="19">
        <v>132.48</v>
      </c>
      <c r="AV21" s="19">
        <v>241.68</v>
      </c>
      <c r="AW21" s="19">
        <v>204.48</v>
      </c>
      <c r="AX21" s="19">
        <v>11.52</v>
      </c>
      <c r="AY21" s="19">
        <v>199.07999999999998</v>
      </c>
      <c r="AZ21" s="19">
        <v>36.36</v>
      </c>
      <c r="BA21" s="19">
        <v>19.2</v>
      </c>
      <c r="BB21" s="19">
        <v>67.67999999999999</v>
      </c>
      <c r="BC21" s="19">
        <v>120.24000000000001</v>
      </c>
      <c r="BD21" s="19">
        <v>2.16</v>
      </c>
      <c r="BE21" s="19">
        <v>176.76</v>
      </c>
      <c r="BF21" s="21">
        <v>633.6</v>
      </c>
      <c r="BG21" s="14">
        <v>0</v>
      </c>
      <c r="BH21" s="14">
        <v>57.06</v>
      </c>
      <c r="BI21" s="14">
        <v>487.8</v>
      </c>
      <c r="BJ21" s="14">
        <v>251.64</v>
      </c>
      <c r="BK21" s="14">
        <v>587.8800000000001</v>
      </c>
      <c r="BL21" s="22">
        <v>1556.4</v>
      </c>
      <c r="BM21" s="22">
        <v>0</v>
      </c>
      <c r="BN21" s="22">
        <v>1329.6</v>
      </c>
      <c r="BO21" s="22">
        <v>795.2</v>
      </c>
      <c r="BP21" s="19">
        <v>0</v>
      </c>
      <c r="BQ21" s="19">
        <v>430.8000000002794</v>
      </c>
      <c r="BR21" s="19">
        <v>179.60000000009313</v>
      </c>
      <c r="BS21" s="19">
        <v>426.8000000002794</v>
      </c>
      <c r="BT21" s="23">
        <v>255.60000000009313</v>
      </c>
      <c r="BU21" s="23">
        <v>0</v>
      </c>
      <c r="BV21" s="22">
        <v>722.4000000003725</v>
      </c>
      <c r="BW21" s="22">
        <v>448.8000000002794</v>
      </c>
      <c r="BX21" s="22">
        <v>58.8</v>
      </c>
      <c r="BY21" s="22">
        <v>1248</v>
      </c>
      <c r="BZ21" s="24">
        <v>984.8400056362152</v>
      </c>
      <c r="CA21" s="24">
        <v>376.6399919986725</v>
      </c>
      <c r="CB21" s="24">
        <v>0</v>
      </c>
      <c r="CC21" s="24">
        <v>2601.420074701309</v>
      </c>
      <c r="CD21" s="24">
        <v>803.3100217580795</v>
      </c>
      <c r="CE21" s="24">
        <v>83.5999958217144</v>
      </c>
      <c r="CF21" s="24">
        <v>2442.6601231098175</v>
      </c>
      <c r="CG21" s="24">
        <v>0</v>
      </c>
      <c r="CH21" s="24">
        <v>0</v>
      </c>
      <c r="CI21" s="24">
        <v>2136.359989643097</v>
      </c>
      <c r="CJ21" s="24">
        <v>693.8399970531464</v>
      </c>
      <c r="CK21" s="24">
        <v>1605.7999730110168</v>
      </c>
      <c r="CL21" s="24">
        <v>344.7900004684925</v>
      </c>
      <c r="CM21" s="24">
        <v>877.8299689292908</v>
      </c>
      <c r="CN21" s="24">
        <v>1474.590003490448</v>
      </c>
      <c r="CO21" s="24">
        <v>0</v>
      </c>
      <c r="CP21" s="24">
        <v>2.0800000056624413</v>
      </c>
      <c r="CQ21" s="21">
        <v>38.999998942017555</v>
      </c>
      <c r="CR21" s="21">
        <v>1424.6399402618408</v>
      </c>
      <c r="CS21" s="21">
        <v>132.36000016331673</v>
      </c>
      <c r="CT21" s="21">
        <v>108.72000083327293</v>
      </c>
      <c r="CU21" s="21">
        <v>2689.879894256592</v>
      </c>
      <c r="CV21" s="21">
        <v>29.079999774694443</v>
      </c>
      <c r="CW21" s="21">
        <v>1133.560061454773</v>
      </c>
      <c r="CX21" s="21">
        <v>887.5200152397156</v>
      </c>
      <c r="CY21" s="21">
        <v>14.520000666379929</v>
      </c>
      <c r="CZ21" s="21">
        <v>1032.5600504875183</v>
      </c>
      <c r="DA21" s="21">
        <v>1142.3999816179276</v>
      </c>
      <c r="DB21" s="21">
        <v>747.6599961519241</v>
      </c>
      <c r="DC21" s="21">
        <v>723.4000265598297</v>
      </c>
      <c r="DD21" s="25">
        <v>0</v>
      </c>
      <c r="DE21" s="24">
        <v>33.93000131472945</v>
      </c>
      <c r="DF21" s="24">
        <v>225.48000141978264</v>
      </c>
      <c r="DG21" s="21">
        <v>0</v>
      </c>
      <c r="DH21" s="21">
        <v>445.96</v>
      </c>
      <c r="DI21" s="21">
        <v>1886.56</v>
      </c>
      <c r="DJ21" s="21">
        <v>1193.2</v>
      </c>
      <c r="DK21" s="21">
        <v>0</v>
      </c>
      <c r="DL21" s="21">
        <v>0</v>
      </c>
      <c r="DM21" s="21">
        <v>0</v>
      </c>
      <c r="DN21" s="21">
        <v>39.8</v>
      </c>
      <c r="DO21" s="21">
        <v>39.45</v>
      </c>
      <c r="DP21" s="21">
        <v>147.84</v>
      </c>
      <c r="DQ21" s="26">
        <v>196.32</v>
      </c>
      <c r="DR21" s="26">
        <v>903.6</v>
      </c>
      <c r="DS21" s="26">
        <v>1262.16</v>
      </c>
      <c r="DT21" s="26">
        <v>3</v>
      </c>
      <c r="DU21" s="26">
        <v>0</v>
      </c>
      <c r="DV21" s="26">
        <v>247.5</v>
      </c>
      <c r="DW21" s="26">
        <v>432.18</v>
      </c>
      <c r="DX21" s="26">
        <v>698.58</v>
      </c>
      <c r="DY21" s="26">
        <v>71</v>
      </c>
      <c r="DZ21" s="26">
        <v>118</v>
      </c>
      <c r="EA21" s="26">
        <v>850</v>
      </c>
      <c r="EB21" s="26">
        <v>48</v>
      </c>
      <c r="EC21" s="26">
        <v>244</v>
      </c>
      <c r="ED21" s="26">
        <v>0</v>
      </c>
      <c r="EE21" s="26">
        <v>3.2</v>
      </c>
      <c r="EF21" s="26">
        <v>11.6</v>
      </c>
      <c r="EG21" s="26">
        <v>348</v>
      </c>
      <c r="EH21" s="19">
        <v>955.2</v>
      </c>
      <c r="EI21" s="19">
        <v>253</v>
      </c>
      <c r="EJ21" s="19">
        <v>644.8000000000001</v>
      </c>
      <c r="EK21" s="19">
        <v>160.3</v>
      </c>
      <c r="EL21" s="19">
        <v>370</v>
      </c>
      <c r="EM21" s="28">
        <v>744.72</v>
      </c>
      <c r="EN21" s="28">
        <v>234.24</v>
      </c>
      <c r="EO21" s="28">
        <v>793.7999999993481</v>
      </c>
      <c r="EP21" s="28">
        <v>0</v>
      </c>
      <c r="EQ21" s="28">
        <v>1419.4800000013784</v>
      </c>
      <c r="ER21" s="28">
        <v>2149.560000002384</v>
      </c>
      <c r="ES21" s="28">
        <v>64.32000000000698</v>
      </c>
      <c r="ET21" s="28">
        <v>0</v>
      </c>
      <c r="EU21" s="26">
        <v>117.6</v>
      </c>
      <c r="EV21" s="26">
        <v>170.1</v>
      </c>
      <c r="EW21" s="19">
        <v>353.16</v>
      </c>
      <c r="EX21" s="29">
        <v>290.28</v>
      </c>
      <c r="EY21" s="19">
        <v>1043.999999999869</v>
      </c>
      <c r="EZ21" s="19">
        <v>920</v>
      </c>
      <c r="FA21" s="19">
        <v>1450</v>
      </c>
      <c r="FB21" s="19">
        <v>1520</v>
      </c>
      <c r="FC21" s="19">
        <v>3930</v>
      </c>
      <c r="FD21" s="19">
        <v>980</v>
      </c>
      <c r="FE21" s="19">
        <v>3054.6</v>
      </c>
      <c r="FF21" s="19">
        <v>5359.2</v>
      </c>
      <c r="FG21" s="19">
        <v>1059.8</v>
      </c>
      <c r="FH21" s="19">
        <v>993.6</v>
      </c>
      <c r="FI21" s="19">
        <v>105.6</v>
      </c>
      <c r="FJ21" s="26">
        <v>911.52</v>
      </c>
      <c r="FK21" s="19">
        <v>1519.68</v>
      </c>
      <c r="FL21" s="19">
        <v>107.28</v>
      </c>
      <c r="FM21" s="19">
        <v>241.2</v>
      </c>
      <c r="FN21" s="19">
        <v>0</v>
      </c>
      <c r="FO21" s="19">
        <v>310.08</v>
      </c>
      <c r="FP21" s="19">
        <v>363.12</v>
      </c>
      <c r="FQ21" s="19">
        <v>210.48</v>
      </c>
      <c r="FR21" s="19">
        <v>212.64</v>
      </c>
      <c r="FS21" s="19">
        <v>450</v>
      </c>
      <c r="FT21" s="19">
        <v>830.16</v>
      </c>
      <c r="FU21" s="19">
        <v>637.8</v>
      </c>
      <c r="FV21" s="19">
        <v>1132.56</v>
      </c>
      <c r="FW21" s="19">
        <v>189.84</v>
      </c>
      <c r="FX21" s="19">
        <v>0.72</v>
      </c>
      <c r="FY21" s="19">
        <v>299.28</v>
      </c>
      <c r="FZ21" s="19">
        <v>578.16</v>
      </c>
      <c r="GA21" s="30">
        <v>864</v>
      </c>
      <c r="GB21" s="30">
        <v>1008</v>
      </c>
      <c r="GC21" s="19">
        <v>100.08</v>
      </c>
      <c r="GD21" s="19">
        <v>184.08</v>
      </c>
      <c r="GE21" s="19">
        <v>274.68</v>
      </c>
      <c r="GF21" s="19">
        <v>587</v>
      </c>
      <c r="GG21" s="19">
        <v>1037</v>
      </c>
      <c r="GH21" s="31">
        <f t="shared" si="0"/>
        <v>98834.28011477661</v>
      </c>
      <c r="GI21" s="32"/>
      <c r="GK21" s="33"/>
    </row>
    <row r="22" spans="2:193" ht="12.75" customHeight="1">
      <c r="B22" s="14" t="s">
        <v>190</v>
      </c>
      <c r="C22" s="18">
        <v>479.52</v>
      </c>
      <c r="D22" s="18">
        <v>131.04</v>
      </c>
      <c r="E22" s="18">
        <v>170.4</v>
      </c>
      <c r="F22" s="18">
        <v>231.66</v>
      </c>
      <c r="G22" s="18">
        <v>158.64</v>
      </c>
      <c r="H22" s="19">
        <v>213.36</v>
      </c>
      <c r="I22" s="19">
        <v>42.12</v>
      </c>
      <c r="J22" s="20">
        <v>52.92</v>
      </c>
      <c r="K22" s="18">
        <v>1139.04</v>
      </c>
      <c r="L22" s="18">
        <v>372.24</v>
      </c>
      <c r="M22" s="18">
        <v>66.72</v>
      </c>
      <c r="N22" s="18">
        <v>59.4</v>
      </c>
      <c r="O22" s="18">
        <v>296.28</v>
      </c>
      <c r="P22" s="18">
        <v>188.4</v>
      </c>
      <c r="Q22" s="19">
        <v>7.8</v>
      </c>
      <c r="R22" s="19">
        <v>82.62</v>
      </c>
      <c r="S22" s="18">
        <v>192.12</v>
      </c>
      <c r="T22" s="20">
        <v>9.36</v>
      </c>
      <c r="U22" s="20">
        <v>76.8</v>
      </c>
      <c r="V22" s="20">
        <v>0</v>
      </c>
      <c r="W22" s="18">
        <v>0</v>
      </c>
      <c r="X22" s="18">
        <v>0</v>
      </c>
      <c r="Y22" s="18">
        <v>83.52</v>
      </c>
      <c r="Z22" s="18">
        <v>5.76</v>
      </c>
      <c r="AA22" s="18">
        <v>123.96</v>
      </c>
      <c r="AB22" s="20">
        <v>100.79999999998836</v>
      </c>
      <c r="AC22" s="19">
        <v>227.28000000002794</v>
      </c>
      <c r="AD22" s="20">
        <v>112.49999999994179</v>
      </c>
      <c r="AE22" s="20">
        <v>136.80000000004657</v>
      </c>
      <c r="AF22" s="20">
        <v>318.5999999998603</v>
      </c>
      <c r="AG22" s="20">
        <v>420.4800000002142</v>
      </c>
      <c r="AH22" s="20">
        <v>1916.9999999990687</v>
      </c>
      <c r="AI22" s="20">
        <v>378.7200000002049</v>
      </c>
      <c r="AJ22" s="19">
        <v>921.1200000001118</v>
      </c>
      <c r="AK22" s="19">
        <v>300</v>
      </c>
      <c r="AL22" s="19">
        <v>374.39999999990687</v>
      </c>
      <c r="AM22" s="19">
        <v>347.04000000003725</v>
      </c>
      <c r="AN22" s="19">
        <v>697.9200000003912</v>
      </c>
      <c r="AO22" s="19">
        <v>443.5200000000186</v>
      </c>
      <c r="AP22" s="19">
        <v>451.6799999999348</v>
      </c>
      <c r="AQ22" s="19">
        <v>312</v>
      </c>
      <c r="AR22" s="19">
        <v>2.16</v>
      </c>
      <c r="AS22" s="19">
        <v>977.7600000007078</v>
      </c>
      <c r="AT22" s="19">
        <v>316.08</v>
      </c>
      <c r="AU22" s="19">
        <v>124.79999999999998</v>
      </c>
      <c r="AV22" s="19">
        <v>179.04</v>
      </c>
      <c r="AW22" s="19">
        <v>199.2</v>
      </c>
      <c r="AX22" s="19">
        <v>10.8</v>
      </c>
      <c r="AY22" s="19">
        <v>198.36</v>
      </c>
      <c r="AZ22" s="19">
        <v>40.32</v>
      </c>
      <c r="BA22" s="19">
        <v>17.28</v>
      </c>
      <c r="BB22" s="19">
        <v>57.599999999999994</v>
      </c>
      <c r="BC22" s="19">
        <v>120.96000000000001</v>
      </c>
      <c r="BD22" s="19">
        <v>1.44</v>
      </c>
      <c r="BE22" s="19">
        <v>181.07999999999998</v>
      </c>
      <c r="BF22" s="21">
        <v>659.0400000000001</v>
      </c>
      <c r="BG22" s="14">
        <v>0</v>
      </c>
      <c r="BH22" s="14">
        <v>51.120000000000005</v>
      </c>
      <c r="BI22" s="14">
        <v>478.8</v>
      </c>
      <c r="BJ22" s="14">
        <v>257.22</v>
      </c>
      <c r="BK22" s="14">
        <v>583.56</v>
      </c>
      <c r="BL22" s="22">
        <v>1574.4</v>
      </c>
      <c r="BM22" s="22">
        <v>0</v>
      </c>
      <c r="BN22" s="22">
        <v>1288.8</v>
      </c>
      <c r="BO22" s="22">
        <v>768</v>
      </c>
      <c r="BP22" s="19">
        <v>0</v>
      </c>
      <c r="BQ22" s="19">
        <v>435.20000000018626</v>
      </c>
      <c r="BR22" s="19">
        <v>187.60000000009313</v>
      </c>
      <c r="BS22" s="19">
        <v>410.8000000002794</v>
      </c>
      <c r="BT22" s="23">
        <v>259.20000000018626</v>
      </c>
      <c r="BU22" s="23">
        <v>0</v>
      </c>
      <c r="BV22" s="22">
        <v>717.6000000005588</v>
      </c>
      <c r="BW22" s="22">
        <v>451.20000000018626</v>
      </c>
      <c r="BX22" s="22">
        <v>63.6</v>
      </c>
      <c r="BY22" s="22">
        <v>1222.8</v>
      </c>
      <c r="BZ22" s="24">
        <v>1061.9099736213684</v>
      </c>
      <c r="CA22" s="24">
        <v>381.600022315979</v>
      </c>
      <c r="CB22" s="24">
        <v>0</v>
      </c>
      <c r="CC22" s="24">
        <v>2550.1199662685394</v>
      </c>
      <c r="CD22" s="24">
        <v>790.6199991703033</v>
      </c>
      <c r="CE22" s="24">
        <v>92.31999889016151</v>
      </c>
      <c r="CF22" s="24">
        <v>2483.2800328731537</v>
      </c>
      <c r="CG22" s="24">
        <v>0</v>
      </c>
      <c r="CH22" s="24">
        <v>0</v>
      </c>
      <c r="CI22" s="24">
        <v>2094.9000120162964</v>
      </c>
      <c r="CJ22" s="24">
        <v>678.7199974060059</v>
      </c>
      <c r="CK22" s="24">
        <v>1304.0799498558044</v>
      </c>
      <c r="CL22" s="24">
        <v>362.01000586152077</v>
      </c>
      <c r="CM22" s="24">
        <v>742.3500046133995</v>
      </c>
      <c r="CN22" s="24">
        <v>1486.3200187683105</v>
      </c>
      <c r="CO22" s="24">
        <v>0</v>
      </c>
      <c r="CP22" s="24">
        <v>2.0800000056624413</v>
      </c>
      <c r="CQ22" s="21">
        <v>41.360000148415565</v>
      </c>
      <c r="CR22" s="21">
        <v>1351.7199754714966</v>
      </c>
      <c r="CS22" s="21">
        <v>126.16000324487686</v>
      </c>
      <c r="CT22" s="21">
        <v>107.40000009536743</v>
      </c>
      <c r="CU22" s="21">
        <v>2678.080201148987</v>
      </c>
      <c r="CV22" s="21">
        <v>24.19999986886978</v>
      </c>
      <c r="CW22" s="21">
        <v>1095.0799584388733</v>
      </c>
      <c r="CX22" s="21">
        <v>871.3600039482117</v>
      </c>
      <c r="CY22" s="21">
        <v>16.360000241547823</v>
      </c>
      <c r="CZ22" s="21">
        <v>1009.2799663543701</v>
      </c>
      <c r="DA22" s="21">
        <v>1091.2199914455414</v>
      </c>
      <c r="DB22" s="21">
        <v>752.3999959230423</v>
      </c>
      <c r="DC22" s="21">
        <v>696.0799992084503</v>
      </c>
      <c r="DD22" s="25">
        <v>0</v>
      </c>
      <c r="DE22" s="24">
        <v>31.17000125348568</v>
      </c>
      <c r="DF22" s="24">
        <v>279.3300077319145</v>
      </c>
      <c r="DG22" s="21">
        <v>0</v>
      </c>
      <c r="DH22" s="21">
        <v>435.36</v>
      </c>
      <c r="DI22" s="21">
        <v>1800.8</v>
      </c>
      <c r="DJ22" s="21">
        <v>1155.84</v>
      </c>
      <c r="DK22" s="21">
        <v>0</v>
      </c>
      <c r="DL22" s="21">
        <v>0</v>
      </c>
      <c r="DM22" s="21">
        <v>0</v>
      </c>
      <c r="DN22" s="21">
        <v>42.28</v>
      </c>
      <c r="DO22" s="21">
        <v>41.82</v>
      </c>
      <c r="DP22" s="21">
        <v>151.88</v>
      </c>
      <c r="DQ22" s="26">
        <v>197.16</v>
      </c>
      <c r="DR22" s="26">
        <v>903.6</v>
      </c>
      <c r="DS22" s="26">
        <v>1213.92</v>
      </c>
      <c r="DT22" s="26">
        <v>3</v>
      </c>
      <c r="DU22" s="26">
        <v>0</v>
      </c>
      <c r="DV22" s="26">
        <v>257.4</v>
      </c>
      <c r="DW22" s="26">
        <v>421.2</v>
      </c>
      <c r="DX22" s="26">
        <v>699.12</v>
      </c>
      <c r="DY22" s="26">
        <v>78</v>
      </c>
      <c r="DZ22" s="26">
        <v>148</v>
      </c>
      <c r="EA22" s="26">
        <v>875</v>
      </c>
      <c r="EB22" s="26">
        <v>46</v>
      </c>
      <c r="EC22" s="26">
        <v>240</v>
      </c>
      <c r="ED22" s="26">
        <v>0</v>
      </c>
      <c r="EE22" s="26">
        <v>3.2</v>
      </c>
      <c r="EF22" s="26">
        <v>10.4</v>
      </c>
      <c r="EG22" s="26">
        <v>312</v>
      </c>
      <c r="EH22" s="19">
        <v>880.8000000000001</v>
      </c>
      <c r="EI22" s="19">
        <v>240.1</v>
      </c>
      <c r="EJ22" s="19">
        <v>622.4000000000001</v>
      </c>
      <c r="EK22" s="19">
        <v>145.7</v>
      </c>
      <c r="EL22" s="19">
        <v>357.6</v>
      </c>
      <c r="EM22" s="28">
        <v>779.52</v>
      </c>
      <c r="EN22" s="28">
        <v>233.51999999999998</v>
      </c>
      <c r="EO22" s="28">
        <v>697.1999999997206</v>
      </c>
      <c r="EP22" s="28">
        <v>0</v>
      </c>
      <c r="EQ22" s="28">
        <v>1342.4400000004098</v>
      </c>
      <c r="ER22" s="28">
        <v>2109.960000000894</v>
      </c>
      <c r="ES22" s="28">
        <v>66.95999999996275</v>
      </c>
      <c r="ET22" s="28">
        <v>0</v>
      </c>
      <c r="EU22" s="26">
        <v>125.88</v>
      </c>
      <c r="EV22" s="26">
        <v>152.82</v>
      </c>
      <c r="EW22" s="19">
        <v>335.16</v>
      </c>
      <c r="EX22" s="29">
        <v>278.16</v>
      </c>
      <c r="EY22" s="19">
        <v>1020.0000000004366</v>
      </c>
      <c r="EZ22" s="19">
        <v>920</v>
      </c>
      <c r="FA22" s="19">
        <v>1450</v>
      </c>
      <c r="FB22" s="19">
        <v>1500</v>
      </c>
      <c r="FC22" s="19">
        <v>3850</v>
      </c>
      <c r="FD22" s="19">
        <v>970</v>
      </c>
      <c r="FE22" s="19">
        <v>3013.2</v>
      </c>
      <c r="FF22" s="19">
        <v>5224.8</v>
      </c>
      <c r="FG22" s="19">
        <v>1045.4</v>
      </c>
      <c r="FH22" s="19">
        <v>990.72</v>
      </c>
      <c r="FI22" s="19">
        <v>101.28</v>
      </c>
      <c r="FJ22" s="26">
        <v>936</v>
      </c>
      <c r="FK22" s="19">
        <v>1514.88</v>
      </c>
      <c r="FL22" s="19">
        <v>102.24</v>
      </c>
      <c r="FM22" s="19">
        <v>252.96</v>
      </c>
      <c r="FN22" s="19">
        <v>0</v>
      </c>
      <c r="FO22" s="19">
        <v>228</v>
      </c>
      <c r="FP22" s="19">
        <v>344.88</v>
      </c>
      <c r="FQ22" s="19">
        <v>196.56</v>
      </c>
      <c r="FR22" s="19">
        <v>183.84</v>
      </c>
      <c r="FS22" s="19">
        <v>437.28</v>
      </c>
      <c r="FT22" s="19">
        <v>801.36</v>
      </c>
      <c r="FU22" s="19">
        <v>627.36</v>
      </c>
      <c r="FV22" s="19">
        <v>1124.4</v>
      </c>
      <c r="FW22" s="19">
        <v>185.4</v>
      </c>
      <c r="FX22" s="19">
        <v>0.72</v>
      </c>
      <c r="FY22" s="19">
        <v>270.24</v>
      </c>
      <c r="FZ22" s="19">
        <v>676.8</v>
      </c>
      <c r="GA22" s="30">
        <v>792</v>
      </c>
      <c r="GB22" s="30">
        <v>864</v>
      </c>
      <c r="GC22" s="19">
        <v>98.28</v>
      </c>
      <c r="GD22" s="19">
        <v>193.8</v>
      </c>
      <c r="GE22" s="19">
        <v>258.48</v>
      </c>
      <c r="GF22" s="19">
        <v>555</v>
      </c>
      <c r="GG22" s="19">
        <v>970</v>
      </c>
      <c r="GH22" s="31">
        <f t="shared" si="0"/>
        <v>96784.95008619333</v>
      </c>
      <c r="GI22" s="32"/>
      <c r="GK22" s="33"/>
    </row>
    <row r="23" spans="2:193" ht="12.75" customHeight="1">
      <c r="B23" s="14" t="s">
        <v>191</v>
      </c>
      <c r="C23" s="18">
        <v>467.52</v>
      </c>
      <c r="D23" s="18">
        <v>100.32</v>
      </c>
      <c r="E23" s="18">
        <v>151.2</v>
      </c>
      <c r="F23" s="18">
        <v>194.4</v>
      </c>
      <c r="G23" s="18">
        <v>150.96</v>
      </c>
      <c r="H23" s="19">
        <v>180.72</v>
      </c>
      <c r="I23" s="19">
        <v>42.36</v>
      </c>
      <c r="J23" s="20">
        <v>44.82</v>
      </c>
      <c r="K23" s="18">
        <v>1085.28</v>
      </c>
      <c r="L23" s="18">
        <v>379.8</v>
      </c>
      <c r="M23" s="18">
        <v>66.6</v>
      </c>
      <c r="N23" s="18">
        <v>60.84</v>
      </c>
      <c r="O23" s="18">
        <v>286.92</v>
      </c>
      <c r="P23" s="18">
        <v>178.32</v>
      </c>
      <c r="Q23" s="19">
        <v>7.68</v>
      </c>
      <c r="R23" s="19">
        <v>74.94</v>
      </c>
      <c r="S23" s="18">
        <v>190.56</v>
      </c>
      <c r="T23" s="20">
        <v>9</v>
      </c>
      <c r="U23" s="20">
        <v>71.52</v>
      </c>
      <c r="V23" s="20">
        <v>0</v>
      </c>
      <c r="W23" s="18">
        <v>0</v>
      </c>
      <c r="X23" s="18">
        <v>0</v>
      </c>
      <c r="Y23" s="18">
        <v>76.8</v>
      </c>
      <c r="Z23" s="18">
        <v>5.76</v>
      </c>
      <c r="AA23" s="18">
        <v>112.92</v>
      </c>
      <c r="AB23" s="20">
        <v>47.69999999998254</v>
      </c>
      <c r="AC23" s="19">
        <v>229.9200000000419</v>
      </c>
      <c r="AD23" s="20">
        <v>112.49999999994179</v>
      </c>
      <c r="AE23" s="20">
        <v>136.3200000000652</v>
      </c>
      <c r="AF23" s="20">
        <v>270</v>
      </c>
      <c r="AG23" s="20">
        <v>407.5200000000186</v>
      </c>
      <c r="AH23" s="20">
        <v>2550.599999997765</v>
      </c>
      <c r="AI23" s="20">
        <v>380.8800000001211</v>
      </c>
      <c r="AJ23" s="19">
        <v>855.3599999998696</v>
      </c>
      <c r="AK23" s="19">
        <v>293.28000000002794</v>
      </c>
      <c r="AL23" s="19">
        <v>342.71999999997206</v>
      </c>
      <c r="AM23" s="19">
        <v>337.9199999999255</v>
      </c>
      <c r="AN23" s="19">
        <v>688.8000000002794</v>
      </c>
      <c r="AO23" s="19">
        <v>437.28000000002794</v>
      </c>
      <c r="AP23" s="19">
        <v>437.28000000002794</v>
      </c>
      <c r="AQ23" s="19">
        <v>309.12000000011176</v>
      </c>
      <c r="AR23" s="19">
        <v>1.8</v>
      </c>
      <c r="AS23" s="19">
        <v>885.2400000002235</v>
      </c>
      <c r="AT23" s="19">
        <v>336.24</v>
      </c>
      <c r="AU23" s="19">
        <v>117.35999999999999</v>
      </c>
      <c r="AV23" s="19">
        <v>174.48</v>
      </c>
      <c r="AW23" s="19">
        <v>190.56</v>
      </c>
      <c r="AX23" s="19">
        <v>10.32</v>
      </c>
      <c r="AY23" s="19">
        <v>194.04000000000002</v>
      </c>
      <c r="AZ23" s="19">
        <v>32.4</v>
      </c>
      <c r="BA23" s="19">
        <v>18.24</v>
      </c>
      <c r="BB23" s="19">
        <v>48</v>
      </c>
      <c r="BC23" s="19">
        <v>120.96000000000001</v>
      </c>
      <c r="BD23" s="19">
        <v>2.16</v>
      </c>
      <c r="BE23" s="19">
        <v>176.04000000000002</v>
      </c>
      <c r="BF23" s="21">
        <v>670.56</v>
      </c>
      <c r="BG23" s="14">
        <v>0</v>
      </c>
      <c r="BH23" s="14">
        <v>43.56</v>
      </c>
      <c r="BI23" s="14">
        <v>480.6</v>
      </c>
      <c r="BJ23" s="14">
        <v>253.8</v>
      </c>
      <c r="BK23" s="14">
        <v>436.32000000000005</v>
      </c>
      <c r="BL23" s="22">
        <v>1524</v>
      </c>
      <c r="BM23" s="22">
        <v>0</v>
      </c>
      <c r="BN23" s="22">
        <v>1335.6</v>
      </c>
      <c r="BO23" s="22">
        <v>756.8</v>
      </c>
      <c r="BP23" s="19">
        <v>0</v>
      </c>
      <c r="BQ23" s="19">
        <v>420.39999999990687</v>
      </c>
      <c r="BR23" s="19">
        <v>184</v>
      </c>
      <c r="BS23" s="19">
        <v>408</v>
      </c>
      <c r="BT23" s="23">
        <v>247.80000000004657</v>
      </c>
      <c r="BU23" s="23">
        <v>0</v>
      </c>
      <c r="BV23" s="22">
        <v>720</v>
      </c>
      <c r="BW23" s="22">
        <v>422.40000000037253</v>
      </c>
      <c r="BX23" s="22">
        <v>60.6</v>
      </c>
      <c r="BY23" s="22">
        <v>1169.4</v>
      </c>
      <c r="BZ23" s="24">
        <v>1022.819995880127</v>
      </c>
      <c r="CA23" s="24">
        <v>339.7600054740906</v>
      </c>
      <c r="CB23" s="24">
        <v>0</v>
      </c>
      <c r="CC23" s="24">
        <v>2500.980019569397</v>
      </c>
      <c r="CD23" s="24">
        <v>810.8700066804886</v>
      </c>
      <c r="CE23" s="24">
        <v>88.56000006198883</v>
      </c>
      <c r="CF23" s="24">
        <v>2469.9899554252625</v>
      </c>
      <c r="CG23" s="24">
        <v>0</v>
      </c>
      <c r="CH23" s="24">
        <v>0</v>
      </c>
      <c r="CI23" s="24">
        <v>2047.799974679947</v>
      </c>
      <c r="CJ23" s="24">
        <v>626.7200112342834</v>
      </c>
      <c r="CK23" s="24">
        <v>935.5199635028839</v>
      </c>
      <c r="CL23" s="24">
        <v>341.5500037372112</v>
      </c>
      <c r="CM23" s="24">
        <v>758.5499882698059</v>
      </c>
      <c r="CN23" s="24">
        <v>1471.1099714040756</v>
      </c>
      <c r="CO23" s="24">
        <v>0</v>
      </c>
      <c r="CP23" s="24">
        <v>2.0800000056624413</v>
      </c>
      <c r="CQ23" s="21">
        <v>40.03999941051006</v>
      </c>
      <c r="CR23" s="21">
        <v>1366.9200539588928</v>
      </c>
      <c r="CS23" s="21">
        <v>112.84000054001808</v>
      </c>
      <c r="CT23" s="21">
        <v>106.75999522209167</v>
      </c>
      <c r="CU23" s="21">
        <v>2622.559905052185</v>
      </c>
      <c r="CV23" s="21">
        <v>22.360000759363174</v>
      </c>
      <c r="CW23" s="21">
        <v>1043.6400175094604</v>
      </c>
      <c r="CX23" s="21">
        <v>844.8800146579742</v>
      </c>
      <c r="CY23" s="21">
        <v>18.279999494552612</v>
      </c>
      <c r="CZ23" s="21">
        <v>1013.0800008773804</v>
      </c>
      <c r="DA23" s="21">
        <v>1087.9200249910355</v>
      </c>
      <c r="DB23" s="21">
        <v>686.7600157856941</v>
      </c>
      <c r="DC23" s="21">
        <v>681.1999976634979</v>
      </c>
      <c r="DD23" s="25">
        <v>0</v>
      </c>
      <c r="DE23" s="24">
        <v>32.09999995306134</v>
      </c>
      <c r="DF23" s="24">
        <v>164.0400029718876</v>
      </c>
      <c r="DG23" s="21">
        <v>0</v>
      </c>
      <c r="DH23" s="21">
        <v>434.36</v>
      </c>
      <c r="DI23" s="21">
        <v>1675.28</v>
      </c>
      <c r="DJ23" s="21">
        <v>1216.6399999999999</v>
      </c>
      <c r="DK23" s="21">
        <v>0</v>
      </c>
      <c r="DL23" s="21">
        <v>0</v>
      </c>
      <c r="DM23" s="21">
        <v>0</v>
      </c>
      <c r="DN23" s="21">
        <v>56.32</v>
      </c>
      <c r="DO23" s="21">
        <v>35.28</v>
      </c>
      <c r="DP23" s="21">
        <v>131.4</v>
      </c>
      <c r="DQ23" s="26">
        <v>197.4</v>
      </c>
      <c r="DR23" s="26">
        <v>905.04</v>
      </c>
      <c r="DS23" s="26">
        <v>1200.96</v>
      </c>
      <c r="DT23" s="26">
        <v>3.12</v>
      </c>
      <c r="DU23" s="26">
        <v>0</v>
      </c>
      <c r="DV23" s="26">
        <v>267.3</v>
      </c>
      <c r="DW23" s="26">
        <v>406.98</v>
      </c>
      <c r="DX23" s="26">
        <v>689.4</v>
      </c>
      <c r="DY23" s="26">
        <v>71</v>
      </c>
      <c r="DZ23" s="26">
        <v>96</v>
      </c>
      <c r="EA23" s="26">
        <v>792</v>
      </c>
      <c r="EB23" s="26">
        <v>44</v>
      </c>
      <c r="EC23" s="26">
        <v>233</v>
      </c>
      <c r="ED23" s="26">
        <v>0</v>
      </c>
      <c r="EE23" s="26">
        <v>4</v>
      </c>
      <c r="EF23" s="26">
        <v>11.6</v>
      </c>
      <c r="EG23" s="26">
        <v>336</v>
      </c>
      <c r="EH23" s="19">
        <v>848.4000000000001</v>
      </c>
      <c r="EI23" s="19">
        <v>251.7</v>
      </c>
      <c r="EJ23" s="19">
        <v>602.4000000000001</v>
      </c>
      <c r="EK23" s="19">
        <v>139</v>
      </c>
      <c r="EL23" s="19">
        <v>354.8</v>
      </c>
      <c r="EM23" s="28">
        <v>733.9200000000001</v>
      </c>
      <c r="EN23" s="28">
        <v>241.92</v>
      </c>
      <c r="EO23" s="28">
        <v>751.7999999998137</v>
      </c>
      <c r="EP23" s="28">
        <v>0</v>
      </c>
      <c r="EQ23" s="28">
        <v>1376.2800000002608</v>
      </c>
      <c r="ER23" s="28">
        <v>2093.7599999997765</v>
      </c>
      <c r="ES23" s="28">
        <v>66.23999999999069</v>
      </c>
      <c r="ET23" s="28">
        <v>0</v>
      </c>
      <c r="EU23" s="26">
        <v>121.14</v>
      </c>
      <c r="EV23" s="26">
        <v>151.92</v>
      </c>
      <c r="EW23" s="19">
        <v>366.3</v>
      </c>
      <c r="EX23" s="29">
        <v>158.4</v>
      </c>
      <c r="EY23" s="19">
        <v>1019.9999999977081</v>
      </c>
      <c r="EZ23" s="19">
        <v>870</v>
      </c>
      <c r="FA23" s="19">
        <v>1420</v>
      </c>
      <c r="FB23" s="19">
        <v>1450</v>
      </c>
      <c r="FC23" s="19">
        <v>3600</v>
      </c>
      <c r="FD23" s="19">
        <v>930</v>
      </c>
      <c r="FE23" s="19">
        <v>2919.6</v>
      </c>
      <c r="FF23" s="19">
        <v>5172</v>
      </c>
      <c r="FG23" s="19">
        <v>1013.8</v>
      </c>
      <c r="FH23" s="19">
        <v>940.32</v>
      </c>
      <c r="FI23" s="19">
        <v>92.4</v>
      </c>
      <c r="FJ23" s="26">
        <v>888</v>
      </c>
      <c r="FK23" s="19">
        <v>1506.24</v>
      </c>
      <c r="FL23" s="19">
        <v>103.32</v>
      </c>
      <c r="FM23" s="19">
        <v>272.64</v>
      </c>
      <c r="FN23" s="19">
        <v>0</v>
      </c>
      <c r="FO23" s="19">
        <v>24.72</v>
      </c>
      <c r="FP23" s="19">
        <v>123.36</v>
      </c>
      <c r="FQ23" s="19">
        <v>204.24</v>
      </c>
      <c r="FR23" s="19">
        <v>166.8</v>
      </c>
      <c r="FS23" s="19">
        <v>436.8</v>
      </c>
      <c r="FT23" s="19">
        <v>795.12</v>
      </c>
      <c r="FU23" s="19">
        <v>625.44</v>
      </c>
      <c r="FV23" s="19">
        <v>1080.48</v>
      </c>
      <c r="FW23" s="19">
        <v>167.04</v>
      </c>
      <c r="FX23" s="19">
        <v>0.72</v>
      </c>
      <c r="FY23" s="19">
        <v>269.28</v>
      </c>
      <c r="FZ23" s="19">
        <v>685.8</v>
      </c>
      <c r="GA23" s="30">
        <v>864</v>
      </c>
      <c r="GB23" s="30">
        <v>936</v>
      </c>
      <c r="GC23" s="19">
        <v>97.56</v>
      </c>
      <c r="GD23" s="19">
        <v>189.6</v>
      </c>
      <c r="GE23" s="19">
        <v>249.12</v>
      </c>
      <c r="GF23" s="19">
        <v>538</v>
      </c>
      <c r="GG23" s="19">
        <v>964</v>
      </c>
      <c r="GH23" s="31">
        <f t="shared" si="0"/>
        <v>94159.26992476915</v>
      </c>
      <c r="GI23" s="32"/>
      <c r="GK23" s="33"/>
    </row>
    <row r="24" spans="2:193" ht="12.75" customHeight="1">
      <c r="B24" s="14" t="s">
        <v>192</v>
      </c>
      <c r="C24" s="18">
        <v>439.92</v>
      </c>
      <c r="D24" s="18">
        <v>88.56</v>
      </c>
      <c r="E24" s="18">
        <v>162.48</v>
      </c>
      <c r="F24" s="18">
        <v>187.2</v>
      </c>
      <c r="G24" s="18">
        <v>145.68</v>
      </c>
      <c r="H24" s="19">
        <v>171.84</v>
      </c>
      <c r="I24" s="19">
        <v>35.52</v>
      </c>
      <c r="J24" s="20">
        <v>47.34</v>
      </c>
      <c r="K24" s="18">
        <v>1047.84</v>
      </c>
      <c r="L24" s="18">
        <v>384.48</v>
      </c>
      <c r="M24" s="18">
        <v>70.56</v>
      </c>
      <c r="N24" s="18">
        <v>54</v>
      </c>
      <c r="O24" s="18">
        <v>318.96</v>
      </c>
      <c r="P24" s="18">
        <v>180.72</v>
      </c>
      <c r="Q24" s="19">
        <v>7.74</v>
      </c>
      <c r="R24" s="19">
        <v>80.34</v>
      </c>
      <c r="S24" s="18">
        <v>188.16</v>
      </c>
      <c r="T24" s="20">
        <v>9.36</v>
      </c>
      <c r="U24" s="20">
        <v>60.84</v>
      </c>
      <c r="V24" s="20">
        <v>0</v>
      </c>
      <c r="W24" s="18">
        <v>0</v>
      </c>
      <c r="X24" s="18">
        <v>0</v>
      </c>
      <c r="Y24" s="18">
        <v>78.48</v>
      </c>
      <c r="Z24" s="18">
        <v>6.48</v>
      </c>
      <c r="AA24" s="18">
        <v>117.12</v>
      </c>
      <c r="AB24" s="20">
        <v>47.69999999998254</v>
      </c>
      <c r="AC24" s="19">
        <v>219.8399999999674</v>
      </c>
      <c r="AD24" s="20">
        <v>110.69999999995343</v>
      </c>
      <c r="AE24" s="20">
        <v>148.80000000004657</v>
      </c>
      <c r="AF24" s="20">
        <v>309.5999999998603</v>
      </c>
      <c r="AG24" s="20">
        <v>400.3200000000652</v>
      </c>
      <c r="AH24" s="20">
        <v>3338.9999999981374</v>
      </c>
      <c r="AI24" s="20">
        <v>378.7200000002049</v>
      </c>
      <c r="AJ24" s="19">
        <v>880.3199999998324</v>
      </c>
      <c r="AK24" s="19">
        <v>292.3200000000652</v>
      </c>
      <c r="AL24" s="19">
        <v>321.12000000011176</v>
      </c>
      <c r="AM24" s="19">
        <v>320.160000000149</v>
      </c>
      <c r="AN24" s="19">
        <v>682.5600000000559</v>
      </c>
      <c r="AO24" s="19">
        <v>438.7200000002049</v>
      </c>
      <c r="AP24" s="19">
        <v>452.63999999989755</v>
      </c>
      <c r="AQ24" s="19">
        <v>311.5200000000186</v>
      </c>
      <c r="AR24" s="19">
        <v>2.52</v>
      </c>
      <c r="AS24" s="19">
        <v>1050.8400000007823</v>
      </c>
      <c r="AT24" s="19">
        <v>344.16</v>
      </c>
      <c r="AU24" s="19">
        <v>117.11999999999999</v>
      </c>
      <c r="AV24" s="19">
        <v>221.04</v>
      </c>
      <c r="AW24" s="19">
        <v>188.15999999999997</v>
      </c>
      <c r="AX24" s="19">
        <v>10.559999999999999</v>
      </c>
      <c r="AY24" s="19">
        <v>193.68</v>
      </c>
      <c r="AZ24" s="19">
        <v>34.92</v>
      </c>
      <c r="BA24" s="19">
        <v>17.759999999999998</v>
      </c>
      <c r="BB24" s="19">
        <v>42.72</v>
      </c>
      <c r="BC24" s="19">
        <v>120.24000000000001</v>
      </c>
      <c r="BD24" s="19">
        <v>1.44</v>
      </c>
      <c r="BE24" s="19">
        <v>189.72000000000003</v>
      </c>
      <c r="BF24" s="21">
        <v>773.28</v>
      </c>
      <c r="BG24" s="14">
        <v>0</v>
      </c>
      <c r="BH24" s="14">
        <v>51.480000000000004</v>
      </c>
      <c r="BI24" s="14">
        <v>485.28</v>
      </c>
      <c r="BJ24" s="14">
        <v>249.66000000000003</v>
      </c>
      <c r="BK24" s="14">
        <v>570.24</v>
      </c>
      <c r="BL24" s="22">
        <v>1422</v>
      </c>
      <c r="BM24" s="22">
        <v>0</v>
      </c>
      <c r="BN24" s="22">
        <v>1201.2</v>
      </c>
      <c r="BO24" s="22">
        <v>723.2</v>
      </c>
      <c r="BP24" s="19">
        <v>0</v>
      </c>
      <c r="BQ24" s="19">
        <v>426.39999999990687</v>
      </c>
      <c r="BR24" s="19">
        <v>184.4000000001397</v>
      </c>
      <c r="BS24" s="19">
        <v>399.60000000009313</v>
      </c>
      <c r="BT24" s="23">
        <v>222.00000000023283</v>
      </c>
      <c r="BU24" s="23">
        <v>0</v>
      </c>
      <c r="BV24" s="22">
        <v>675.6000000005588</v>
      </c>
      <c r="BW24" s="22">
        <v>462.00000000046566</v>
      </c>
      <c r="BX24" s="22">
        <v>61.2</v>
      </c>
      <c r="BY24" s="22">
        <v>1207.2</v>
      </c>
      <c r="BZ24" s="24">
        <v>975.3300100564957</v>
      </c>
      <c r="CA24" s="24">
        <v>342.5600081682205</v>
      </c>
      <c r="CB24" s="24">
        <v>0</v>
      </c>
      <c r="CC24" s="24">
        <v>2411.879986524582</v>
      </c>
      <c r="CD24" s="24">
        <v>762.8699988126755</v>
      </c>
      <c r="CE24" s="24">
        <v>87.36000210046768</v>
      </c>
      <c r="CF24" s="24">
        <v>2436.750054359436</v>
      </c>
      <c r="CG24" s="24">
        <v>0</v>
      </c>
      <c r="CH24" s="24">
        <v>0</v>
      </c>
      <c r="CI24" s="24">
        <v>2006.9400072097778</v>
      </c>
      <c r="CJ24" s="24">
        <v>750</v>
      </c>
      <c r="CK24" s="24">
        <v>1153.2400250434875</v>
      </c>
      <c r="CL24" s="24">
        <v>333.71998742222786</v>
      </c>
      <c r="CM24" s="24">
        <v>826.0500133037567</v>
      </c>
      <c r="CN24" s="24">
        <v>1461.3300114870071</v>
      </c>
      <c r="CO24" s="24">
        <v>0</v>
      </c>
      <c r="CP24" s="24">
        <v>2.0800000056624413</v>
      </c>
      <c r="CQ24" s="21">
        <v>41.680000722408295</v>
      </c>
      <c r="CR24" s="21">
        <v>1265.9600377082825</v>
      </c>
      <c r="CS24" s="21">
        <v>124.15999919176102</v>
      </c>
      <c r="CT24" s="21">
        <v>111.64000257849693</v>
      </c>
      <c r="CU24" s="21">
        <v>2532.6799154281616</v>
      </c>
      <c r="CV24" s="21">
        <v>21.96000050753355</v>
      </c>
      <c r="CW24" s="21">
        <v>1088.4000062942505</v>
      </c>
      <c r="CX24" s="21">
        <v>874.7600018978119</v>
      </c>
      <c r="CY24" s="21">
        <v>19.19999998062849</v>
      </c>
      <c r="CZ24" s="21">
        <v>1003.600001335144</v>
      </c>
      <c r="DA24" s="21">
        <v>1063.0799978971481</v>
      </c>
      <c r="DB24" s="21">
        <v>680.5199906229973</v>
      </c>
      <c r="DC24" s="21">
        <v>706.9999873638153</v>
      </c>
      <c r="DD24" s="25">
        <v>0</v>
      </c>
      <c r="DE24" s="24">
        <v>30.959999654442072</v>
      </c>
      <c r="DF24" s="24">
        <v>270.7799971103668</v>
      </c>
      <c r="DG24" s="21">
        <v>0</v>
      </c>
      <c r="DH24" s="21">
        <v>405.12</v>
      </c>
      <c r="DI24" s="21">
        <v>1694.72</v>
      </c>
      <c r="DJ24" s="21">
        <v>1180.88</v>
      </c>
      <c r="DK24" s="21">
        <v>0</v>
      </c>
      <c r="DL24" s="21">
        <v>0</v>
      </c>
      <c r="DM24" s="21">
        <v>0</v>
      </c>
      <c r="DN24" s="21">
        <v>55.92</v>
      </c>
      <c r="DO24" s="21">
        <v>43.2</v>
      </c>
      <c r="DP24" s="21">
        <v>153.39999999999998</v>
      </c>
      <c r="DQ24" s="26">
        <v>196.08</v>
      </c>
      <c r="DR24" s="26">
        <v>896.4</v>
      </c>
      <c r="DS24" s="26">
        <v>1171.44</v>
      </c>
      <c r="DT24" s="26">
        <v>3</v>
      </c>
      <c r="DU24" s="26">
        <v>0</v>
      </c>
      <c r="DV24" s="26">
        <v>237.6</v>
      </c>
      <c r="DW24" s="26">
        <v>436.68</v>
      </c>
      <c r="DX24" s="26">
        <v>701.46</v>
      </c>
      <c r="DY24" s="26">
        <v>80</v>
      </c>
      <c r="DZ24" s="26">
        <v>123</v>
      </c>
      <c r="EA24" s="26">
        <v>843</v>
      </c>
      <c r="EB24" s="26">
        <v>46</v>
      </c>
      <c r="EC24" s="26">
        <v>235</v>
      </c>
      <c r="ED24" s="26">
        <v>0</v>
      </c>
      <c r="EE24" s="26">
        <v>3.6</v>
      </c>
      <c r="EF24" s="26">
        <v>11.6</v>
      </c>
      <c r="EG24" s="26">
        <v>336</v>
      </c>
      <c r="EH24" s="19">
        <v>837.1999999999999</v>
      </c>
      <c r="EI24" s="19">
        <v>253.5</v>
      </c>
      <c r="EJ24" s="19">
        <v>586</v>
      </c>
      <c r="EK24" s="19">
        <v>129.6</v>
      </c>
      <c r="EL24" s="19">
        <v>337.99999999999994</v>
      </c>
      <c r="EM24" s="28">
        <v>785.04</v>
      </c>
      <c r="EN24" s="28">
        <v>225.84</v>
      </c>
      <c r="EO24" s="28">
        <v>713.9999999995343</v>
      </c>
      <c r="EP24" s="28">
        <v>0</v>
      </c>
      <c r="EQ24" s="28">
        <v>1394.640000000596</v>
      </c>
      <c r="ER24" s="28">
        <v>2016.7200000006706</v>
      </c>
      <c r="ES24" s="28">
        <v>64.55999999999767</v>
      </c>
      <c r="ET24" s="28">
        <v>0</v>
      </c>
      <c r="EU24" s="26">
        <v>116.34</v>
      </c>
      <c r="EV24" s="26">
        <v>137.88</v>
      </c>
      <c r="EW24" s="19">
        <v>361.98</v>
      </c>
      <c r="EX24" s="29">
        <v>273</v>
      </c>
      <c r="EY24" s="19">
        <v>978.0000000000655</v>
      </c>
      <c r="EZ24" s="19">
        <v>880</v>
      </c>
      <c r="FA24" s="19">
        <v>1370</v>
      </c>
      <c r="FB24" s="19">
        <v>1470</v>
      </c>
      <c r="FC24" s="19">
        <v>3530</v>
      </c>
      <c r="FD24" s="19">
        <v>920</v>
      </c>
      <c r="FE24" s="19">
        <v>2899.8</v>
      </c>
      <c r="FF24" s="19">
        <v>5126.4</v>
      </c>
      <c r="FG24" s="19">
        <v>1041.1</v>
      </c>
      <c r="FH24" s="19">
        <v>963.36</v>
      </c>
      <c r="FI24" s="19">
        <v>95.4</v>
      </c>
      <c r="FJ24" s="26">
        <v>869.76</v>
      </c>
      <c r="FK24" s="19">
        <v>1483.68</v>
      </c>
      <c r="FL24" s="19">
        <v>102.96</v>
      </c>
      <c r="FM24" s="19">
        <v>284.4</v>
      </c>
      <c r="FN24" s="19">
        <v>0</v>
      </c>
      <c r="FO24" s="19">
        <v>121.68</v>
      </c>
      <c r="FP24" s="19">
        <v>138.24</v>
      </c>
      <c r="FQ24" s="19">
        <v>180.48</v>
      </c>
      <c r="FR24" s="19">
        <v>178.32</v>
      </c>
      <c r="FS24" s="19">
        <v>417.12</v>
      </c>
      <c r="FT24" s="19">
        <v>770.64</v>
      </c>
      <c r="FU24" s="19">
        <v>585.84</v>
      </c>
      <c r="FV24" s="19">
        <v>1075.2</v>
      </c>
      <c r="FW24" s="19">
        <v>179.16</v>
      </c>
      <c r="FX24" s="19">
        <v>0.72</v>
      </c>
      <c r="FY24" s="19">
        <v>263.28</v>
      </c>
      <c r="FZ24" s="19">
        <v>520.92</v>
      </c>
      <c r="GA24" s="30">
        <v>792</v>
      </c>
      <c r="GB24" s="30">
        <v>864</v>
      </c>
      <c r="GC24" s="19">
        <v>95.04</v>
      </c>
      <c r="GD24" s="19">
        <v>186.12</v>
      </c>
      <c r="GE24" s="19">
        <v>244.8</v>
      </c>
      <c r="GF24" s="19">
        <v>556</v>
      </c>
      <c r="GG24" s="19">
        <v>965</v>
      </c>
      <c r="GH24" s="31">
        <f t="shared" si="0"/>
        <v>94811.59004278861</v>
      </c>
      <c r="GI24" s="32"/>
      <c r="GK24" s="33"/>
    </row>
    <row r="25" spans="2:193" ht="12.75" customHeight="1">
      <c r="B25" s="14" t="s">
        <v>193</v>
      </c>
      <c r="C25" s="18">
        <v>465.84</v>
      </c>
      <c r="D25" s="18">
        <v>125.52</v>
      </c>
      <c r="E25" s="18">
        <v>171.36</v>
      </c>
      <c r="F25" s="18">
        <v>195.66</v>
      </c>
      <c r="G25" s="18">
        <v>150</v>
      </c>
      <c r="H25" s="19">
        <v>167.76</v>
      </c>
      <c r="I25" s="19">
        <v>37.92</v>
      </c>
      <c r="J25" s="20">
        <v>44.28</v>
      </c>
      <c r="K25" s="18">
        <v>1067.04</v>
      </c>
      <c r="L25" s="18">
        <v>248.04</v>
      </c>
      <c r="M25" s="18">
        <v>56.16</v>
      </c>
      <c r="N25" s="18">
        <v>187.2</v>
      </c>
      <c r="O25" s="18">
        <v>302.4</v>
      </c>
      <c r="P25" s="18">
        <v>176.64</v>
      </c>
      <c r="Q25" s="19">
        <v>7.74</v>
      </c>
      <c r="R25" s="19">
        <v>82.26</v>
      </c>
      <c r="S25" s="18">
        <v>190.2</v>
      </c>
      <c r="T25" s="20">
        <v>9.36</v>
      </c>
      <c r="U25" s="20">
        <v>25.92</v>
      </c>
      <c r="V25" s="20">
        <v>0</v>
      </c>
      <c r="W25" s="18">
        <v>0</v>
      </c>
      <c r="X25" s="18">
        <v>0</v>
      </c>
      <c r="Y25" s="18">
        <v>72.72</v>
      </c>
      <c r="Z25" s="18">
        <v>6.36</v>
      </c>
      <c r="AA25" s="18">
        <v>111.72</v>
      </c>
      <c r="AB25" s="20">
        <v>50.399999999965075</v>
      </c>
      <c r="AC25" s="19">
        <v>203.28000000002794</v>
      </c>
      <c r="AD25" s="20">
        <v>116.09999999997672</v>
      </c>
      <c r="AE25" s="20">
        <v>215.52000000001863</v>
      </c>
      <c r="AF25" s="20">
        <v>345.5999999998603</v>
      </c>
      <c r="AG25" s="20">
        <v>390.2400000002235</v>
      </c>
      <c r="AH25" s="20">
        <v>2575.799999997951</v>
      </c>
      <c r="AI25" s="20">
        <v>372.2399999999907</v>
      </c>
      <c r="AJ25" s="19">
        <v>887.5200000000186</v>
      </c>
      <c r="AK25" s="19">
        <v>310.0800000000745</v>
      </c>
      <c r="AL25" s="19">
        <v>319.20000000018626</v>
      </c>
      <c r="AM25" s="19">
        <v>324</v>
      </c>
      <c r="AN25" s="19">
        <v>674.3999999999069</v>
      </c>
      <c r="AO25" s="19">
        <v>443.04000000003725</v>
      </c>
      <c r="AP25" s="19">
        <v>446.87999999988824</v>
      </c>
      <c r="AQ25" s="19">
        <v>308.6400000001304</v>
      </c>
      <c r="AR25" s="19">
        <v>2.52</v>
      </c>
      <c r="AS25" s="19">
        <v>1041.120000001043</v>
      </c>
      <c r="AT25" s="19">
        <v>321.84</v>
      </c>
      <c r="AU25" s="19">
        <v>114.72</v>
      </c>
      <c r="AV25" s="19">
        <v>247.91999999999996</v>
      </c>
      <c r="AW25" s="19">
        <v>191.51999999999998</v>
      </c>
      <c r="AX25" s="19">
        <v>10.08</v>
      </c>
      <c r="AY25" s="19">
        <v>190.44</v>
      </c>
      <c r="AZ25" s="19">
        <v>32.760000000000005</v>
      </c>
      <c r="BA25" s="19">
        <v>16.799999999999997</v>
      </c>
      <c r="BB25" s="19">
        <v>36</v>
      </c>
      <c r="BC25" s="19">
        <v>123.84</v>
      </c>
      <c r="BD25" s="19">
        <v>2.16</v>
      </c>
      <c r="BE25" s="19">
        <v>184.68</v>
      </c>
      <c r="BF25" s="21">
        <v>654.24</v>
      </c>
      <c r="BG25" s="14">
        <v>0</v>
      </c>
      <c r="BH25" s="14">
        <v>45.18000000000001</v>
      </c>
      <c r="BI25" s="14">
        <v>464.76</v>
      </c>
      <c r="BJ25" s="14">
        <v>246.42000000000002</v>
      </c>
      <c r="BK25" s="14">
        <v>581.4</v>
      </c>
      <c r="BL25" s="22">
        <v>1388.4</v>
      </c>
      <c r="BM25" s="22">
        <v>0</v>
      </c>
      <c r="BN25" s="22">
        <v>1262.4</v>
      </c>
      <c r="BO25" s="22">
        <v>721.6</v>
      </c>
      <c r="BP25" s="19">
        <v>0</v>
      </c>
      <c r="BQ25" s="19">
        <v>415.60000000009313</v>
      </c>
      <c r="BR25" s="19">
        <v>192</v>
      </c>
      <c r="BS25" s="19">
        <v>382.8000000002794</v>
      </c>
      <c r="BT25" s="23">
        <v>235.20000000018626</v>
      </c>
      <c r="BU25" s="23">
        <v>0</v>
      </c>
      <c r="BV25" s="22">
        <v>682.8000000007451</v>
      </c>
      <c r="BW25" s="22">
        <v>466.8000000002794</v>
      </c>
      <c r="BX25" s="22">
        <v>55.2</v>
      </c>
      <c r="BY25" s="22">
        <v>1197.6</v>
      </c>
      <c r="BZ25" s="24">
        <v>960.5700373649597</v>
      </c>
      <c r="CA25" s="24">
        <v>310.64000725746155</v>
      </c>
      <c r="CB25" s="24">
        <v>0</v>
      </c>
      <c r="CC25" s="24">
        <v>2351.340025663376</v>
      </c>
      <c r="CD25" s="24">
        <v>736.2600043416023</v>
      </c>
      <c r="CE25" s="24">
        <v>90.16000106930733</v>
      </c>
      <c r="CF25" s="24">
        <v>2298.2999682426453</v>
      </c>
      <c r="CG25" s="24">
        <v>0</v>
      </c>
      <c r="CH25" s="24">
        <v>127.19999859109521</v>
      </c>
      <c r="CI25" s="24">
        <v>1983.5999608039856</v>
      </c>
      <c r="CJ25" s="24">
        <v>776.0000228881836</v>
      </c>
      <c r="CK25" s="24">
        <v>1836.5599513053894</v>
      </c>
      <c r="CL25" s="24">
        <v>343.0499844253063</v>
      </c>
      <c r="CM25" s="24">
        <v>800.2500236034393</v>
      </c>
      <c r="CN25" s="24">
        <v>1436.1299872398376</v>
      </c>
      <c r="CO25" s="24">
        <v>0</v>
      </c>
      <c r="CP25" s="24">
        <v>2.0800000056624413</v>
      </c>
      <c r="CQ25" s="21">
        <v>43.91999915242195</v>
      </c>
      <c r="CR25" s="21">
        <v>1217.9999947547913</v>
      </c>
      <c r="CS25" s="21">
        <v>121.68000265955925</v>
      </c>
      <c r="CT25" s="21">
        <v>112.87999898195267</v>
      </c>
      <c r="CU25" s="21">
        <v>2471.119999885559</v>
      </c>
      <c r="CV25" s="21">
        <v>20.080000162124634</v>
      </c>
      <c r="CW25" s="21">
        <v>1067.0400261878967</v>
      </c>
      <c r="CX25" s="21">
        <v>831.9600224494934</v>
      </c>
      <c r="CY25" s="21">
        <v>16.60000067204237</v>
      </c>
      <c r="CZ25" s="21">
        <v>1018.7200307846069</v>
      </c>
      <c r="DA25" s="21">
        <v>998.8199919462204</v>
      </c>
      <c r="DB25" s="21">
        <v>691.3800090551376</v>
      </c>
      <c r="DC25" s="21">
        <v>681.8400025367737</v>
      </c>
      <c r="DD25" s="25">
        <v>0</v>
      </c>
      <c r="DE25" s="24">
        <v>33.24000025168061</v>
      </c>
      <c r="DF25" s="24">
        <v>289.7999994456768</v>
      </c>
      <c r="DG25" s="21">
        <v>0</v>
      </c>
      <c r="DH25" s="21">
        <v>411.56</v>
      </c>
      <c r="DI25" s="21">
        <v>1676.24</v>
      </c>
      <c r="DJ25" s="21">
        <v>1166</v>
      </c>
      <c r="DK25" s="21">
        <v>0</v>
      </c>
      <c r="DL25" s="21">
        <v>0</v>
      </c>
      <c r="DM25" s="21">
        <v>0</v>
      </c>
      <c r="DN25" s="21">
        <v>46.28</v>
      </c>
      <c r="DO25" s="21">
        <v>37.8</v>
      </c>
      <c r="DP25" s="21">
        <v>150.07999999999998</v>
      </c>
      <c r="DQ25" s="26">
        <v>195.48</v>
      </c>
      <c r="DR25" s="26">
        <v>897.84</v>
      </c>
      <c r="DS25" s="26">
        <v>1188</v>
      </c>
      <c r="DT25" s="26">
        <v>3</v>
      </c>
      <c r="DU25" s="26">
        <v>0</v>
      </c>
      <c r="DV25" s="26">
        <v>247.4</v>
      </c>
      <c r="DW25" s="26">
        <v>426.24</v>
      </c>
      <c r="DX25" s="26">
        <v>711.54</v>
      </c>
      <c r="DY25" s="26">
        <v>90</v>
      </c>
      <c r="DZ25" s="26">
        <v>140</v>
      </c>
      <c r="EA25" s="26">
        <v>869</v>
      </c>
      <c r="EB25" s="26">
        <v>46</v>
      </c>
      <c r="EC25" s="26">
        <v>237</v>
      </c>
      <c r="ED25" s="26">
        <v>0</v>
      </c>
      <c r="EE25" s="26">
        <v>4.8</v>
      </c>
      <c r="EF25" s="26">
        <v>11.2</v>
      </c>
      <c r="EG25" s="26">
        <v>384</v>
      </c>
      <c r="EH25" s="19">
        <v>808.8</v>
      </c>
      <c r="EI25" s="19">
        <v>238.20000000000002</v>
      </c>
      <c r="EJ25" s="19">
        <v>575.6</v>
      </c>
      <c r="EK25" s="19">
        <v>126.6</v>
      </c>
      <c r="EL25" s="19">
        <v>343.2</v>
      </c>
      <c r="EM25" s="28">
        <v>825.5999999999999</v>
      </c>
      <c r="EN25" s="28">
        <v>227.51999999999998</v>
      </c>
      <c r="EO25" s="28">
        <v>671.9999999995343</v>
      </c>
      <c r="EP25" s="28">
        <v>0</v>
      </c>
      <c r="EQ25" s="28">
        <v>1424.160000000149</v>
      </c>
      <c r="ER25" s="28">
        <v>1976.4000000003725</v>
      </c>
      <c r="ES25" s="28">
        <v>64.55999999999767</v>
      </c>
      <c r="ET25" s="28">
        <v>0</v>
      </c>
      <c r="EU25" s="26">
        <v>117.06</v>
      </c>
      <c r="EV25" s="26">
        <v>151.2</v>
      </c>
      <c r="EW25" s="19">
        <v>374.58</v>
      </c>
      <c r="EX25" s="29">
        <v>279.72</v>
      </c>
      <c r="EY25" s="19">
        <v>960.0000000018554</v>
      </c>
      <c r="EZ25" s="19">
        <v>850</v>
      </c>
      <c r="FA25" s="19">
        <v>1440</v>
      </c>
      <c r="FB25" s="19">
        <v>1510</v>
      </c>
      <c r="FC25" s="19">
        <v>3590</v>
      </c>
      <c r="FD25" s="19">
        <v>920</v>
      </c>
      <c r="FE25" s="19">
        <v>2802.6</v>
      </c>
      <c r="FF25" s="19">
        <v>5116.8</v>
      </c>
      <c r="FG25" s="19">
        <v>976.32</v>
      </c>
      <c r="FH25" s="19">
        <v>982.08</v>
      </c>
      <c r="FI25" s="19">
        <v>106.8</v>
      </c>
      <c r="FJ25" s="26">
        <v>864</v>
      </c>
      <c r="FK25" s="19">
        <v>1502.88</v>
      </c>
      <c r="FL25" s="19">
        <v>97.92</v>
      </c>
      <c r="FM25" s="19">
        <v>277.2</v>
      </c>
      <c r="FN25" s="19">
        <v>0</v>
      </c>
      <c r="FO25" s="19">
        <v>313.68</v>
      </c>
      <c r="FP25" s="19">
        <v>342.96</v>
      </c>
      <c r="FQ25" s="19">
        <v>171.12</v>
      </c>
      <c r="FR25" s="19">
        <v>191.76</v>
      </c>
      <c r="FS25" s="19">
        <v>416.4</v>
      </c>
      <c r="FT25" s="19">
        <v>765.36</v>
      </c>
      <c r="FU25" s="19">
        <v>561.24</v>
      </c>
      <c r="FV25" s="19">
        <v>1073.04</v>
      </c>
      <c r="FW25" s="19">
        <v>194.52</v>
      </c>
      <c r="FX25" s="19">
        <v>0.96</v>
      </c>
      <c r="FY25" s="19">
        <v>260.4</v>
      </c>
      <c r="FZ25" s="19">
        <v>644.04</v>
      </c>
      <c r="GA25" s="30">
        <v>792</v>
      </c>
      <c r="GB25" s="30">
        <v>864</v>
      </c>
      <c r="GC25" s="19">
        <v>97.2</v>
      </c>
      <c r="GD25" s="19">
        <v>195.6</v>
      </c>
      <c r="GE25" s="19">
        <v>237.6</v>
      </c>
      <c r="GF25" s="19">
        <v>580</v>
      </c>
      <c r="GG25" s="19">
        <v>937</v>
      </c>
      <c r="GH25" s="31">
        <f t="shared" si="0"/>
        <v>94843.20005173098</v>
      </c>
      <c r="GI25" s="32"/>
      <c r="GK25" s="33"/>
    </row>
    <row r="26" spans="2:193" ht="12.75" customHeight="1">
      <c r="B26" s="14" t="s">
        <v>194</v>
      </c>
      <c r="C26" s="18">
        <v>479.04</v>
      </c>
      <c r="D26" s="18">
        <v>97.2</v>
      </c>
      <c r="E26" s="18">
        <v>585.36</v>
      </c>
      <c r="F26" s="18">
        <v>195.48</v>
      </c>
      <c r="G26" s="18">
        <v>152.64</v>
      </c>
      <c r="H26" s="19">
        <v>154.8</v>
      </c>
      <c r="I26" s="19">
        <v>42</v>
      </c>
      <c r="J26" s="20">
        <v>46.62</v>
      </c>
      <c r="K26" s="18">
        <v>1113.6</v>
      </c>
      <c r="L26" s="18">
        <v>212.4</v>
      </c>
      <c r="M26" s="18">
        <v>56.28</v>
      </c>
      <c r="N26" s="18">
        <v>241.56</v>
      </c>
      <c r="O26" s="18">
        <v>257.76</v>
      </c>
      <c r="P26" s="18">
        <v>169.2</v>
      </c>
      <c r="Q26" s="19">
        <v>7.86</v>
      </c>
      <c r="R26" s="19">
        <v>80.28</v>
      </c>
      <c r="S26" s="18">
        <v>188.76</v>
      </c>
      <c r="T26" s="20">
        <v>9.36</v>
      </c>
      <c r="U26" s="20">
        <v>4.92</v>
      </c>
      <c r="V26" s="20">
        <v>0</v>
      </c>
      <c r="W26" s="18">
        <v>0</v>
      </c>
      <c r="X26" s="18">
        <v>0</v>
      </c>
      <c r="Y26" s="18">
        <v>75.84</v>
      </c>
      <c r="Z26" s="18">
        <v>6</v>
      </c>
      <c r="AA26" s="18">
        <v>111.84</v>
      </c>
      <c r="AB26" s="20">
        <v>51.29999999998836</v>
      </c>
      <c r="AC26" s="19">
        <v>197.28000000002794</v>
      </c>
      <c r="AD26" s="20">
        <v>112.49999999994179</v>
      </c>
      <c r="AE26" s="20">
        <v>261.1199999998789</v>
      </c>
      <c r="AF26" s="20">
        <v>356.39999999990687</v>
      </c>
      <c r="AG26" s="20">
        <v>390.9600000001956</v>
      </c>
      <c r="AH26" s="20">
        <v>2010.5999999986961</v>
      </c>
      <c r="AI26" s="20">
        <v>380.160000000149</v>
      </c>
      <c r="AJ26" s="19">
        <v>888.9599999999627</v>
      </c>
      <c r="AK26" s="19">
        <v>366.2399999999907</v>
      </c>
      <c r="AL26" s="19">
        <v>310.5600000000559</v>
      </c>
      <c r="AM26" s="19">
        <v>338.39999999990687</v>
      </c>
      <c r="AN26" s="19">
        <v>680.160000000149</v>
      </c>
      <c r="AO26" s="19">
        <v>450.2399999999907</v>
      </c>
      <c r="AP26" s="19">
        <v>452.63999999989755</v>
      </c>
      <c r="AQ26" s="19">
        <v>317.7600000000093</v>
      </c>
      <c r="AR26" s="19">
        <v>2.16</v>
      </c>
      <c r="AS26" s="19">
        <v>1011.9600000004284</v>
      </c>
      <c r="AT26" s="19">
        <v>326.88</v>
      </c>
      <c r="AU26" s="19">
        <v>109.19999999999999</v>
      </c>
      <c r="AV26" s="19">
        <v>194.16</v>
      </c>
      <c r="AW26" s="19">
        <v>194.88</v>
      </c>
      <c r="AX26" s="19">
        <v>12.239999999999998</v>
      </c>
      <c r="AY26" s="19">
        <v>192.60000000000002</v>
      </c>
      <c r="AZ26" s="19">
        <v>29.52</v>
      </c>
      <c r="BA26" s="19">
        <v>19.68</v>
      </c>
      <c r="BB26" s="19">
        <v>30.24</v>
      </c>
      <c r="BC26" s="19">
        <v>122.4</v>
      </c>
      <c r="BD26" s="19">
        <v>1.44</v>
      </c>
      <c r="BE26" s="19">
        <v>180.36</v>
      </c>
      <c r="BF26" s="21">
        <v>866.4</v>
      </c>
      <c r="BG26" s="14">
        <v>0</v>
      </c>
      <c r="BH26" s="14">
        <v>48.06</v>
      </c>
      <c r="BI26" s="14">
        <v>422.28</v>
      </c>
      <c r="BJ26" s="14">
        <v>239.22000000000003</v>
      </c>
      <c r="BK26" s="14">
        <v>567.72</v>
      </c>
      <c r="BL26" s="22">
        <v>1353.6</v>
      </c>
      <c r="BM26" s="22">
        <v>0</v>
      </c>
      <c r="BN26" s="22">
        <v>1306.8</v>
      </c>
      <c r="BO26" s="22">
        <v>704</v>
      </c>
      <c r="BP26" s="19">
        <v>0</v>
      </c>
      <c r="BQ26" s="19">
        <v>436.39999999990687</v>
      </c>
      <c r="BR26" s="19">
        <v>182</v>
      </c>
      <c r="BS26" s="19">
        <v>413.20000000018626</v>
      </c>
      <c r="BT26" s="23">
        <v>235.80000000004657</v>
      </c>
      <c r="BU26" s="23">
        <v>0</v>
      </c>
      <c r="BV26" s="22">
        <v>710.4000000003725</v>
      </c>
      <c r="BW26" s="22">
        <v>464.40000000037253</v>
      </c>
      <c r="BX26" s="22">
        <v>69.6</v>
      </c>
      <c r="BY26" s="22">
        <v>1206.6</v>
      </c>
      <c r="BZ26" s="24">
        <v>941.3400292396545</v>
      </c>
      <c r="CA26" s="24">
        <v>320.6399828195572</v>
      </c>
      <c r="CB26" s="24">
        <v>0</v>
      </c>
      <c r="CC26" s="24">
        <v>2291.100025177002</v>
      </c>
      <c r="CD26" s="24">
        <v>756.1799883842468</v>
      </c>
      <c r="CE26" s="24">
        <v>88.24000135064125</v>
      </c>
      <c r="CF26" s="24">
        <v>1594.6500599384308</v>
      </c>
      <c r="CG26" s="24">
        <v>0</v>
      </c>
      <c r="CH26" s="24">
        <v>808.5600137710571</v>
      </c>
      <c r="CI26" s="24">
        <v>1992.4799501895905</v>
      </c>
      <c r="CJ26" s="24">
        <v>678.7199676036835</v>
      </c>
      <c r="CK26" s="24">
        <v>1332.9600095748901</v>
      </c>
      <c r="CL26" s="24">
        <v>337.5299982726574</v>
      </c>
      <c r="CM26" s="24">
        <v>784.5299988985062</v>
      </c>
      <c r="CN26" s="24">
        <v>1427.4600148200989</v>
      </c>
      <c r="CO26" s="24">
        <v>0</v>
      </c>
      <c r="CP26" s="24">
        <v>2.0800000056624413</v>
      </c>
      <c r="CQ26" s="21">
        <v>47.040000557899475</v>
      </c>
      <c r="CR26" s="21">
        <v>1196.399986743927</v>
      </c>
      <c r="CS26" s="21">
        <v>96.68000042438507</v>
      </c>
      <c r="CT26" s="21">
        <v>106.72000050544739</v>
      </c>
      <c r="CU26" s="21">
        <v>2455.0399780273438</v>
      </c>
      <c r="CV26" s="21">
        <v>20.680000074207783</v>
      </c>
      <c r="CW26" s="21">
        <v>1076.8399834632874</v>
      </c>
      <c r="CX26" s="21">
        <v>812.1199905872345</v>
      </c>
      <c r="CY26" s="21">
        <v>16.800000332295895</v>
      </c>
      <c r="CZ26" s="21">
        <v>1029.8799872398376</v>
      </c>
      <c r="DA26" s="21">
        <v>1009.7399801015854</v>
      </c>
      <c r="DB26" s="21">
        <v>700.7999941706657</v>
      </c>
      <c r="DC26" s="21">
        <v>645.1199948787689</v>
      </c>
      <c r="DD26" s="25">
        <v>0</v>
      </c>
      <c r="DE26" s="24">
        <v>30.56999947875738</v>
      </c>
      <c r="DF26" s="24">
        <v>237.30000481009483</v>
      </c>
      <c r="DG26" s="21">
        <v>0</v>
      </c>
      <c r="DH26" s="21">
        <v>422.24</v>
      </c>
      <c r="DI26" s="21">
        <v>1625.92</v>
      </c>
      <c r="DJ26" s="21">
        <v>1176.8</v>
      </c>
      <c r="DK26" s="21">
        <v>0</v>
      </c>
      <c r="DL26" s="21">
        <v>0</v>
      </c>
      <c r="DM26" s="21">
        <v>0</v>
      </c>
      <c r="DN26" s="21">
        <v>52.4</v>
      </c>
      <c r="DO26" s="21">
        <v>41.4</v>
      </c>
      <c r="DP26" s="21">
        <v>138.32</v>
      </c>
      <c r="DQ26" s="26">
        <v>196.68</v>
      </c>
      <c r="DR26" s="26">
        <v>929.52</v>
      </c>
      <c r="DS26" s="26">
        <v>1187.28</v>
      </c>
      <c r="DT26" s="26">
        <v>3.12</v>
      </c>
      <c r="DU26" s="26">
        <v>0</v>
      </c>
      <c r="DV26" s="26">
        <v>277.2</v>
      </c>
      <c r="DW26" s="26">
        <v>440.64</v>
      </c>
      <c r="DX26" s="26">
        <v>717.48</v>
      </c>
      <c r="DY26" s="26">
        <v>91</v>
      </c>
      <c r="DZ26" s="26">
        <v>115</v>
      </c>
      <c r="EA26" s="26">
        <v>840</v>
      </c>
      <c r="EB26" s="26">
        <v>46</v>
      </c>
      <c r="EC26" s="26">
        <v>239</v>
      </c>
      <c r="ED26" s="26">
        <v>0</v>
      </c>
      <c r="EE26" s="26">
        <v>3.2</v>
      </c>
      <c r="EF26" s="26">
        <v>13.2</v>
      </c>
      <c r="EG26" s="26">
        <v>264</v>
      </c>
      <c r="EH26" s="19">
        <v>791.1999999999999</v>
      </c>
      <c r="EI26" s="19">
        <v>238.3</v>
      </c>
      <c r="EJ26" s="19">
        <v>573.6</v>
      </c>
      <c r="EK26" s="19">
        <v>127</v>
      </c>
      <c r="EL26" s="19">
        <v>356.4</v>
      </c>
      <c r="EM26" s="28">
        <v>819.12</v>
      </c>
      <c r="EN26" s="28">
        <v>234.96</v>
      </c>
      <c r="EO26" s="28">
        <v>655.1999999992549</v>
      </c>
      <c r="EP26" s="28">
        <v>0</v>
      </c>
      <c r="EQ26" s="28">
        <v>1431.3600000003353</v>
      </c>
      <c r="ER26" s="28">
        <v>2000.5200000004843</v>
      </c>
      <c r="ES26" s="28">
        <v>63.360000000015134</v>
      </c>
      <c r="ET26" s="28">
        <v>0</v>
      </c>
      <c r="EU26" s="26">
        <v>115.08</v>
      </c>
      <c r="EV26" s="26">
        <v>149.58</v>
      </c>
      <c r="EW26" s="19">
        <v>430.02</v>
      </c>
      <c r="EX26" s="29">
        <v>253.92</v>
      </c>
      <c r="EY26" s="19">
        <v>971.9999999988431</v>
      </c>
      <c r="EZ26" s="19">
        <v>870</v>
      </c>
      <c r="FA26" s="19">
        <v>1250</v>
      </c>
      <c r="FB26" s="19">
        <v>1550</v>
      </c>
      <c r="FC26" s="19">
        <v>3690</v>
      </c>
      <c r="FD26" s="19">
        <v>920</v>
      </c>
      <c r="FE26" s="19">
        <v>2826</v>
      </c>
      <c r="FF26" s="19">
        <v>5116.8</v>
      </c>
      <c r="FG26" s="19">
        <v>940.32</v>
      </c>
      <c r="FH26" s="19">
        <v>1036.8</v>
      </c>
      <c r="FI26" s="19">
        <v>90.6</v>
      </c>
      <c r="FJ26" s="26">
        <v>878.88</v>
      </c>
      <c r="FK26" s="19">
        <v>1531.68</v>
      </c>
      <c r="FL26" s="19">
        <v>98.64</v>
      </c>
      <c r="FM26" s="19">
        <v>267.12</v>
      </c>
      <c r="FN26" s="19">
        <v>0</v>
      </c>
      <c r="FO26" s="19">
        <v>312.48</v>
      </c>
      <c r="FP26" s="19">
        <v>382.8</v>
      </c>
      <c r="FQ26" s="19">
        <v>149.52</v>
      </c>
      <c r="FR26" s="19">
        <v>175.2</v>
      </c>
      <c r="FS26" s="19">
        <v>415.44</v>
      </c>
      <c r="FT26" s="19">
        <v>771.36</v>
      </c>
      <c r="FU26" s="19">
        <v>567</v>
      </c>
      <c r="FV26" s="19">
        <v>1076.16</v>
      </c>
      <c r="FW26" s="19">
        <v>195.6</v>
      </c>
      <c r="FX26" s="19">
        <v>0.72</v>
      </c>
      <c r="FY26" s="19">
        <v>271.2</v>
      </c>
      <c r="FZ26" s="19">
        <v>711.36</v>
      </c>
      <c r="GA26" s="30">
        <v>648</v>
      </c>
      <c r="GB26" s="30">
        <v>1080</v>
      </c>
      <c r="GC26" s="19">
        <v>101.52</v>
      </c>
      <c r="GD26" s="19">
        <v>179.28</v>
      </c>
      <c r="GE26" s="19">
        <v>248.04</v>
      </c>
      <c r="GF26" s="19">
        <v>603</v>
      </c>
      <c r="GG26" s="19">
        <v>972</v>
      </c>
      <c r="GH26" s="31">
        <f t="shared" si="0"/>
        <v>94306.01994144042</v>
      </c>
      <c r="GI26" s="32"/>
      <c r="GK26" s="33"/>
    </row>
    <row r="27" spans="2:193" ht="12.75" customHeight="1">
      <c r="B27" s="14" t="s">
        <v>195</v>
      </c>
      <c r="C27" s="18">
        <v>504.24</v>
      </c>
      <c r="D27" s="18">
        <v>120</v>
      </c>
      <c r="E27" s="18">
        <v>219.36</v>
      </c>
      <c r="F27" s="18">
        <v>215.64</v>
      </c>
      <c r="G27" s="18">
        <v>149.04</v>
      </c>
      <c r="H27" s="19">
        <v>180.96</v>
      </c>
      <c r="I27" s="19">
        <v>42.36</v>
      </c>
      <c r="J27" s="20">
        <v>45.72</v>
      </c>
      <c r="K27" s="18">
        <v>1124.16</v>
      </c>
      <c r="L27" s="18">
        <v>395.28</v>
      </c>
      <c r="M27" s="18">
        <v>58.08</v>
      </c>
      <c r="N27" s="18">
        <v>70.2</v>
      </c>
      <c r="O27" s="18">
        <v>275.04</v>
      </c>
      <c r="P27" s="18">
        <v>178.08</v>
      </c>
      <c r="Q27" s="19">
        <v>8.04</v>
      </c>
      <c r="R27" s="19">
        <v>81.96</v>
      </c>
      <c r="S27" s="18">
        <v>213.6</v>
      </c>
      <c r="T27" s="20">
        <v>9.36</v>
      </c>
      <c r="U27" s="20">
        <v>4.92</v>
      </c>
      <c r="V27" s="20">
        <v>0</v>
      </c>
      <c r="W27" s="18">
        <v>0</v>
      </c>
      <c r="X27" s="18">
        <v>1.08</v>
      </c>
      <c r="Y27" s="18">
        <v>84.48</v>
      </c>
      <c r="Z27" s="18">
        <v>6</v>
      </c>
      <c r="AA27" s="18">
        <v>121.32</v>
      </c>
      <c r="AB27" s="20">
        <v>66.59999999997672</v>
      </c>
      <c r="AC27" s="19">
        <v>193.19999999995343</v>
      </c>
      <c r="AD27" s="20">
        <v>114.29999999993015</v>
      </c>
      <c r="AE27" s="20">
        <v>269.76000000024214</v>
      </c>
      <c r="AF27" s="20">
        <v>367.1999999997206</v>
      </c>
      <c r="AG27" s="20">
        <v>400.3200000000652</v>
      </c>
      <c r="AH27" s="20">
        <v>1596.5999999986961</v>
      </c>
      <c r="AI27" s="20">
        <v>418.320000000298</v>
      </c>
      <c r="AJ27" s="19">
        <v>880.3199999998324</v>
      </c>
      <c r="AK27" s="19">
        <v>388.80000000004657</v>
      </c>
      <c r="AL27" s="19">
        <v>318.7200000002049</v>
      </c>
      <c r="AM27" s="19">
        <v>333.60000000009313</v>
      </c>
      <c r="AN27" s="19">
        <v>677.7599999997765</v>
      </c>
      <c r="AO27" s="19">
        <v>480.95999999996275</v>
      </c>
      <c r="AP27" s="19">
        <v>476.63999999989755</v>
      </c>
      <c r="AQ27" s="19">
        <v>327.8400000000838</v>
      </c>
      <c r="AR27" s="19">
        <v>2.52</v>
      </c>
      <c r="AS27" s="19">
        <v>1017.7200000002049</v>
      </c>
      <c r="AT27" s="19">
        <v>347.04</v>
      </c>
      <c r="AU27" s="19">
        <v>121.19999999999999</v>
      </c>
      <c r="AV27" s="19">
        <v>187.67999999999998</v>
      </c>
      <c r="AW27" s="19">
        <v>204.48</v>
      </c>
      <c r="AX27" s="19">
        <v>16.799999999999997</v>
      </c>
      <c r="AY27" s="19">
        <v>194.76</v>
      </c>
      <c r="AZ27" s="19">
        <v>31.32</v>
      </c>
      <c r="BA27" s="19">
        <v>20.159999999999997</v>
      </c>
      <c r="BB27" s="19">
        <v>28.799999999999997</v>
      </c>
      <c r="BC27" s="19">
        <v>122.4</v>
      </c>
      <c r="BD27" s="19">
        <v>2.16</v>
      </c>
      <c r="BE27" s="19">
        <v>185.4</v>
      </c>
      <c r="BF27" s="21">
        <v>778.0799999999999</v>
      </c>
      <c r="BG27" s="14">
        <v>0</v>
      </c>
      <c r="BH27" s="14">
        <v>48.96</v>
      </c>
      <c r="BI27" s="14">
        <v>409.32000000000005</v>
      </c>
      <c r="BJ27" s="14">
        <v>262.44</v>
      </c>
      <c r="BK27" s="14">
        <v>516.24</v>
      </c>
      <c r="BL27" s="22">
        <v>1387.2</v>
      </c>
      <c r="BM27" s="22">
        <v>0</v>
      </c>
      <c r="BN27" s="22">
        <v>1327.2</v>
      </c>
      <c r="BO27" s="22">
        <v>729.6</v>
      </c>
      <c r="BP27" s="19">
        <v>0</v>
      </c>
      <c r="BQ27" s="19">
        <v>441.20000000018626</v>
      </c>
      <c r="BR27" s="19">
        <v>168</v>
      </c>
      <c r="BS27" s="19">
        <v>410.8000000002794</v>
      </c>
      <c r="BT27" s="23">
        <v>245.4000000001397</v>
      </c>
      <c r="BU27" s="23">
        <v>0</v>
      </c>
      <c r="BV27" s="22">
        <v>704.4000000003725</v>
      </c>
      <c r="BW27" s="22">
        <v>453.60000000009313</v>
      </c>
      <c r="BX27" s="22">
        <v>72.6</v>
      </c>
      <c r="BY27" s="22">
        <v>1200</v>
      </c>
      <c r="BZ27" s="24">
        <v>964.7099822759628</v>
      </c>
      <c r="CA27" s="24">
        <v>321.3600069284439</v>
      </c>
      <c r="CB27" s="24">
        <v>0</v>
      </c>
      <c r="CC27" s="24">
        <v>2375.5799531936646</v>
      </c>
      <c r="CD27" s="24">
        <v>759.5999836921692</v>
      </c>
      <c r="CE27" s="24">
        <v>84.07999947667122</v>
      </c>
      <c r="CF27" s="24">
        <v>1648.8300561904907</v>
      </c>
      <c r="CG27" s="24">
        <v>0</v>
      </c>
      <c r="CH27" s="24">
        <v>755.1200091838837</v>
      </c>
      <c r="CI27" s="24">
        <v>2040.7799184322357</v>
      </c>
      <c r="CJ27" s="24">
        <v>558.5600137710571</v>
      </c>
      <c r="CK27" s="24">
        <v>847.1599817276001</v>
      </c>
      <c r="CL27" s="24">
        <v>335.27999371290207</v>
      </c>
      <c r="CM27" s="24">
        <v>733.5899993777275</v>
      </c>
      <c r="CN27" s="24">
        <v>1377.9300302267075</v>
      </c>
      <c r="CO27" s="24">
        <v>0</v>
      </c>
      <c r="CP27" s="24">
        <v>1.9999999785795808</v>
      </c>
      <c r="CQ27" s="21">
        <v>52.400000393390656</v>
      </c>
      <c r="CR27" s="21">
        <v>1143.9199447631836</v>
      </c>
      <c r="CS27" s="21">
        <v>115.75999855995178</v>
      </c>
      <c r="CT27" s="21">
        <v>114.9199977517128</v>
      </c>
      <c r="CU27" s="21">
        <v>2518.2000398635864</v>
      </c>
      <c r="CV27" s="21">
        <v>17.59999990463257</v>
      </c>
      <c r="CW27" s="21">
        <v>1063.5200142860413</v>
      </c>
      <c r="CX27" s="21">
        <v>715.2400016784668</v>
      </c>
      <c r="CY27" s="21">
        <v>18.199999816715717</v>
      </c>
      <c r="CZ27" s="21">
        <v>1094.4799780845642</v>
      </c>
      <c r="DA27" s="21">
        <v>1054.3799847364426</v>
      </c>
      <c r="DB27" s="21">
        <v>721.9800129532814</v>
      </c>
      <c r="DC27" s="21">
        <v>669.4000065326691</v>
      </c>
      <c r="DD27" s="25">
        <v>0</v>
      </c>
      <c r="DE27" s="24">
        <v>31.799999065697193</v>
      </c>
      <c r="DF27" s="24">
        <v>230.73000088334084</v>
      </c>
      <c r="DG27" s="21">
        <v>0</v>
      </c>
      <c r="DH27" s="21">
        <v>414.28</v>
      </c>
      <c r="DI27" s="21">
        <v>1670</v>
      </c>
      <c r="DJ27" s="21">
        <v>1237.6799999999998</v>
      </c>
      <c r="DK27" s="21">
        <v>0</v>
      </c>
      <c r="DL27" s="21">
        <v>0</v>
      </c>
      <c r="DM27" s="21">
        <v>0</v>
      </c>
      <c r="DN27" s="21">
        <v>47.04</v>
      </c>
      <c r="DO27" s="21">
        <v>40.68</v>
      </c>
      <c r="DP27" s="21">
        <v>145.32</v>
      </c>
      <c r="DQ27" s="26">
        <v>196.32</v>
      </c>
      <c r="DR27" s="26">
        <v>943.92</v>
      </c>
      <c r="DS27" s="26">
        <v>1219.68</v>
      </c>
      <c r="DT27" s="26">
        <v>3</v>
      </c>
      <c r="DU27" s="26">
        <v>0</v>
      </c>
      <c r="DV27" s="26">
        <v>257.4</v>
      </c>
      <c r="DW27" s="26">
        <v>435.42</v>
      </c>
      <c r="DX27" s="26">
        <v>758.7</v>
      </c>
      <c r="DY27" s="26">
        <v>83</v>
      </c>
      <c r="DZ27" s="26">
        <v>141</v>
      </c>
      <c r="EA27" s="26">
        <v>849</v>
      </c>
      <c r="EB27" s="26">
        <v>53</v>
      </c>
      <c r="EC27" s="26">
        <v>248</v>
      </c>
      <c r="ED27" s="26">
        <v>0</v>
      </c>
      <c r="EE27" s="26">
        <v>4</v>
      </c>
      <c r="EF27" s="26">
        <v>14.4</v>
      </c>
      <c r="EG27" s="26">
        <v>396</v>
      </c>
      <c r="EH27" s="19">
        <v>839.1999999999999</v>
      </c>
      <c r="EI27" s="19">
        <v>253.29999999999998</v>
      </c>
      <c r="EJ27" s="19">
        <v>629.1999999999999</v>
      </c>
      <c r="EK27" s="19">
        <v>136.7</v>
      </c>
      <c r="EL27" s="19">
        <v>386</v>
      </c>
      <c r="EM27" s="28">
        <v>830.64</v>
      </c>
      <c r="EN27" s="28">
        <v>235.2</v>
      </c>
      <c r="EO27" s="28">
        <v>734.9999999995343</v>
      </c>
      <c r="EP27" s="28">
        <v>0</v>
      </c>
      <c r="EQ27" s="28">
        <v>1513.0800000000745</v>
      </c>
      <c r="ER27" s="28">
        <v>2181.60000000149</v>
      </c>
      <c r="ES27" s="28">
        <v>62.39999999999418</v>
      </c>
      <c r="ET27" s="28">
        <v>0</v>
      </c>
      <c r="EU27" s="26">
        <v>118.86</v>
      </c>
      <c r="EV27" s="26">
        <v>162.18</v>
      </c>
      <c r="EW27" s="19">
        <v>380.16</v>
      </c>
      <c r="EX27" s="29">
        <v>246.6</v>
      </c>
      <c r="EY27" s="19">
        <v>996.0000000010041</v>
      </c>
      <c r="EZ27" s="19">
        <v>890</v>
      </c>
      <c r="FA27" s="19">
        <v>1250</v>
      </c>
      <c r="FB27" s="19">
        <v>1590</v>
      </c>
      <c r="FC27" s="19">
        <v>3710</v>
      </c>
      <c r="FD27" s="19">
        <v>870</v>
      </c>
      <c r="FE27" s="19">
        <v>2887.2</v>
      </c>
      <c r="FF27" s="19">
        <v>5344.8</v>
      </c>
      <c r="FG27" s="19">
        <v>973.44</v>
      </c>
      <c r="FH27" s="19">
        <v>1173.6</v>
      </c>
      <c r="FI27" s="19">
        <v>83.64</v>
      </c>
      <c r="FJ27" s="26">
        <v>881.76</v>
      </c>
      <c r="FK27" s="19">
        <v>1619.52</v>
      </c>
      <c r="FL27" s="19">
        <v>101.16</v>
      </c>
      <c r="FM27" s="19">
        <v>289.92</v>
      </c>
      <c r="FN27" s="19">
        <v>0</v>
      </c>
      <c r="FO27" s="19">
        <v>311.04</v>
      </c>
      <c r="FP27" s="19">
        <v>381.12</v>
      </c>
      <c r="FQ27" s="19">
        <v>149.76</v>
      </c>
      <c r="FR27" s="19">
        <v>184.32</v>
      </c>
      <c r="FS27" s="19">
        <v>443.04</v>
      </c>
      <c r="FT27" s="19">
        <v>861.84</v>
      </c>
      <c r="FU27" s="19">
        <v>604.2</v>
      </c>
      <c r="FV27" s="19">
        <v>1076.88</v>
      </c>
      <c r="FW27" s="19">
        <v>192.48</v>
      </c>
      <c r="FX27" s="19">
        <v>0.72</v>
      </c>
      <c r="FY27" s="19">
        <v>286.32</v>
      </c>
      <c r="FZ27" s="19">
        <v>588.6</v>
      </c>
      <c r="GA27" s="30">
        <v>792</v>
      </c>
      <c r="GB27" s="30">
        <v>1080</v>
      </c>
      <c r="GC27" s="19">
        <v>101.88</v>
      </c>
      <c r="GD27" s="19">
        <v>195.36</v>
      </c>
      <c r="GE27" s="19">
        <v>251.64</v>
      </c>
      <c r="GF27" s="19">
        <v>609</v>
      </c>
      <c r="GG27" s="19">
        <v>1019</v>
      </c>
      <c r="GH27" s="31">
        <f t="shared" si="0"/>
        <v>95082.64990744392</v>
      </c>
      <c r="GI27" s="32"/>
      <c r="GK27" s="33"/>
    </row>
    <row r="28" spans="2:193" ht="12.75" customHeight="1">
      <c r="B28" s="14" t="s">
        <v>196</v>
      </c>
      <c r="C28" s="18">
        <v>551.52</v>
      </c>
      <c r="D28" s="18">
        <v>182.16</v>
      </c>
      <c r="E28" s="18">
        <v>186.48</v>
      </c>
      <c r="F28" s="18">
        <v>226.98</v>
      </c>
      <c r="G28" s="18">
        <v>169.68</v>
      </c>
      <c r="H28" s="19">
        <v>248.16</v>
      </c>
      <c r="I28" s="19">
        <v>58.32</v>
      </c>
      <c r="J28" s="20">
        <v>52.56</v>
      </c>
      <c r="K28" s="18">
        <v>1244.64</v>
      </c>
      <c r="L28" s="18">
        <v>444.96</v>
      </c>
      <c r="M28" s="18">
        <v>73.68</v>
      </c>
      <c r="N28" s="18">
        <v>70.2</v>
      </c>
      <c r="O28" s="18">
        <v>239.04</v>
      </c>
      <c r="P28" s="18">
        <v>208.56</v>
      </c>
      <c r="Q28" s="19">
        <v>7.86</v>
      </c>
      <c r="R28" s="19">
        <v>78.96</v>
      </c>
      <c r="S28" s="18">
        <v>226.44</v>
      </c>
      <c r="T28" s="20">
        <v>9.36</v>
      </c>
      <c r="U28" s="20">
        <v>42.6</v>
      </c>
      <c r="V28" s="20">
        <v>0</v>
      </c>
      <c r="W28" s="18">
        <v>0</v>
      </c>
      <c r="X28" s="18">
        <v>0</v>
      </c>
      <c r="Y28" s="18">
        <v>105.36</v>
      </c>
      <c r="Z28" s="18">
        <v>6.36</v>
      </c>
      <c r="AA28" s="18">
        <v>127.32</v>
      </c>
      <c r="AB28" s="20">
        <v>45</v>
      </c>
      <c r="AC28" s="19">
        <v>213.35999999998603</v>
      </c>
      <c r="AD28" s="20">
        <v>153</v>
      </c>
      <c r="AE28" s="20">
        <v>272.6400000001304</v>
      </c>
      <c r="AF28" s="20">
        <v>350.99999999976717</v>
      </c>
      <c r="AG28" s="20">
        <v>433.44000000017695</v>
      </c>
      <c r="AH28" s="20">
        <v>1936.7999999998137</v>
      </c>
      <c r="AI28" s="20">
        <v>462.9600000001956</v>
      </c>
      <c r="AJ28" s="19">
        <v>903.8400000003166</v>
      </c>
      <c r="AK28" s="19">
        <v>398.4000000001397</v>
      </c>
      <c r="AL28" s="19">
        <v>337.44000000017695</v>
      </c>
      <c r="AM28" s="19">
        <v>314.4000000001397</v>
      </c>
      <c r="AN28" s="19">
        <v>694.0799999996088</v>
      </c>
      <c r="AO28" s="19">
        <v>497.28000000002794</v>
      </c>
      <c r="AP28" s="19">
        <v>467.04000000003725</v>
      </c>
      <c r="AQ28" s="19">
        <v>335.04000000003725</v>
      </c>
      <c r="AR28" s="19">
        <v>2.16</v>
      </c>
      <c r="AS28" s="19">
        <v>1053.0000000009313</v>
      </c>
      <c r="AT28" s="19">
        <v>336.96</v>
      </c>
      <c r="AU28" s="19">
        <v>132</v>
      </c>
      <c r="AV28" s="19">
        <v>244.56</v>
      </c>
      <c r="AW28" s="19">
        <v>215.51999999999998</v>
      </c>
      <c r="AX28" s="19">
        <v>18.479999999999997</v>
      </c>
      <c r="AY28" s="19">
        <v>204.12</v>
      </c>
      <c r="AZ28" s="19">
        <v>34.92</v>
      </c>
      <c r="BA28" s="19">
        <v>22.56</v>
      </c>
      <c r="BB28" s="19">
        <v>30.72</v>
      </c>
      <c r="BC28" s="19">
        <v>123.84</v>
      </c>
      <c r="BD28" s="19">
        <v>2.16</v>
      </c>
      <c r="BE28" s="19">
        <v>216</v>
      </c>
      <c r="BF28" s="21">
        <v>679.6800000000001</v>
      </c>
      <c r="BG28" s="14">
        <v>0</v>
      </c>
      <c r="BH28" s="14">
        <v>46.620000000000005</v>
      </c>
      <c r="BI28" s="14">
        <v>381.24</v>
      </c>
      <c r="BJ28" s="14">
        <v>295.56</v>
      </c>
      <c r="BK28" s="14">
        <v>347.76</v>
      </c>
      <c r="BL28" s="22">
        <v>1401.6</v>
      </c>
      <c r="BM28" s="22">
        <v>0</v>
      </c>
      <c r="BN28" s="22">
        <v>1389.6</v>
      </c>
      <c r="BO28" s="22">
        <v>753.6</v>
      </c>
      <c r="BP28" s="19">
        <v>0</v>
      </c>
      <c r="BQ28" s="19">
        <v>472.8000000002794</v>
      </c>
      <c r="BR28" s="19">
        <v>182.80000000004657</v>
      </c>
      <c r="BS28" s="19">
        <v>439.20000000018626</v>
      </c>
      <c r="BT28" s="23">
        <v>266.40000000037253</v>
      </c>
      <c r="BU28" s="23">
        <v>0</v>
      </c>
      <c r="BV28" s="22">
        <v>702</v>
      </c>
      <c r="BW28" s="22">
        <v>506.40000000037253</v>
      </c>
      <c r="BX28" s="22">
        <v>71.4</v>
      </c>
      <c r="BY28" s="22">
        <v>1169.4</v>
      </c>
      <c r="BZ28" s="24">
        <v>939.7499710321426</v>
      </c>
      <c r="CA28" s="24">
        <v>285.68001091480255</v>
      </c>
      <c r="CB28" s="24">
        <v>0</v>
      </c>
      <c r="CC28" s="24">
        <v>2584.140032529831</v>
      </c>
      <c r="CD28" s="24">
        <v>869.489997625351</v>
      </c>
      <c r="CE28" s="24">
        <v>90.31999856233597</v>
      </c>
      <c r="CF28" s="24">
        <v>1803.3299446105957</v>
      </c>
      <c r="CG28" s="24">
        <v>0</v>
      </c>
      <c r="CH28" s="24">
        <v>822.5600123405457</v>
      </c>
      <c r="CI28" s="24">
        <v>2271.9000577926636</v>
      </c>
      <c r="CJ28" s="24">
        <v>488.87999355793</v>
      </c>
      <c r="CK28" s="24">
        <v>1308.519959449768</v>
      </c>
      <c r="CL28" s="24">
        <v>379.91999834775925</v>
      </c>
      <c r="CM28" s="24">
        <v>786.4800095558167</v>
      </c>
      <c r="CN28" s="24">
        <v>1315.9499913454056</v>
      </c>
      <c r="CO28" s="24">
        <v>0</v>
      </c>
      <c r="CP28" s="24">
        <v>2.0800000056624413</v>
      </c>
      <c r="CQ28" s="21">
        <v>56.20000138878822</v>
      </c>
      <c r="CR28" s="21">
        <v>1226.80002450943</v>
      </c>
      <c r="CS28" s="21">
        <v>130.35999611020088</v>
      </c>
      <c r="CT28" s="21">
        <v>126.39999389648438</v>
      </c>
      <c r="CU28" s="21">
        <v>2714.6400213241577</v>
      </c>
      <c r="CV28" s="21">
        <v>16.99999999254942</v>
      </c>
      <c r="CW28" s="21">
        <v>1188.319981098175</v>
      </c>
      <c r="CX28" s="21">
        <v>771.2399959564209</v>
      </c>
      <c r="CY28" s="21">
        <v>20.600000396370888</v>
      </c>
      <c r="CZ28" s="21">
        <v>1228.8799285888672</v>
      </c>
      <c r="DA28" s="21">
        <v>1204.6799808740616</v>
      </c>
      <c r="DB28" s="21">
        <v>866.6999638080597</v>
      </c>
      <c r="DC28" s="21">
        <v>750.9200274944305</v>
      </c>
      <c r="DD28" s="25">
        <v>0</v>
      </c>
      <c r="DE28" s="24">
        <v>33.35999837145209</v>
      </c>
      <c r="DF28" s="24">
        <v>175.88999681174755</v>
      </c>
      <c r="DG28" s="21">
        <v>0</v>
      </c>
      <c r="DH28" s="21">
        <v>547.76</v>
      </c>
      <c r="DI28" s="21">
        <v>1711.28</v>
      </c>
      <c r="DJ28" s="21">
        <v>1451.92</v>
      </c>
      <c r="DK28" s="21">
        <v>0</v>
      </c>
      <c r="DL28" s="21">
        <v>0</v>
      </c>
      <c r="DM28" s="21">
        <v>0</v>
      </c>
      <c r="DN28" s="21">
        <v>39.56</v>
      </c>
      <c r="DO28" s="21">
        <v>40.11</v>
      </c>
      <c r="DP28" s="21">
        <v>152.88</v>
      </c>
      <c r="DQ28" s="26">
        <v>196.68</v>
      </c>
      <c r="DR28" s="26">
        <v>999.36</v>
      </c>
      <c r="DS28" s="26">
        <v>1231.2</v>
      </c>
      <c r="DT28" s="26">
        <v>3.12</v>
      </c>
      <c r="DU28" s="26">
        <v>0</v>
      </c>
      <c r="DV28" s="26">
        <v>287.1</v>
      </c>
      <c r="DW28" s="26">
        <v>487.98</v>
      </c>
      <c r="DX28" s="26">
        <v>809.64</v>
      </c>
      <c r="DY28" s="26">
        <v>96</v>
      </c>
      <c r="DZ28" s="26">
        <v>149</v>
      </c>
      <c r="EA28" s="26">
        <v>909</v>
      </c>
      <c r="EB28" s="26">
        <v>63</v>
      </c>
      <c r="EC28" s="26">
        <v>258</v>
      </c>
      <c r="ED28" s="26">
        <v>0</v>
      </c>
      <c r="EE28" s="26">
        <v>5.2</v>
      </c>
      <c r="EF28" s="26">
        <v>20</v>
      </c>
      <c r="EG28" s="26">
        <v>312</v>
      </c>
      <c r="EH28" s="19">
        <v>948.8</v>
      </c>
      <c r="EI28" s="19">
        <v>308.9</v>
      </c>
      <c r="EJ28" s="19">
        <v>708.3999999999999</v>
      </c>
      <c r="EK28" s="19">
        <v>158</v>
      </c>
      <c r="EL28" s="19">
        <v>455.6</v>
      </c>
      <c r="EM28" s="28">
        <v>876.96</v>
      </c>
      <c r="EN28" s="28">
        <v>288.24</v>
      </c>
      <c r="EO28" s="28">
        <v>835.7999999993481</v>
      </c>
      <c r="EP28" s="28">
        <v>0</v>
      </c>
      <c r="EQ28" s="28">
        <v>1580.7600000007078</v>
      </c>
      <c r="ER28" s="28">
        <v>2376.359999999404</v>
      </c>
      <c r="ES28" s="28">
        <v>62.40000000002328</v>
      </c>
      <c r="ET28" s="28">
        <v>0</v>
      </c>
      <c r="EU28" s="26">
        <v>130.2</v>
      </c>
      <c r="EV28" s="26">
        <v>158.22</v>
      </c>
      <c r="EW28" s="19">
        <v>305.1</v>
      </c>
      <c r="EX28" s="29">
        <v>118.32</v>
      </c>
      <c r="EY28" s="19">
        <v>1025.9999999989304</v>
      </c>
      <c r="EZ28" s="19">
        <v>1030</v>
      </c>
      <c r="FA28" s="19">
        <v>1470</v>
      </c>
      <c r="FB28" s="19">
        <v>1750</v>
      </c>
      <c r="FC28" s="19">
        <v>4120</v>
      </c>
      <c r="FD28" s="19">
        <v>770</v>
      </c>
      <c r="FE28" s="19">
        <v>3159</v>
      </c>
      <c r="FF28" s="19">
        <v>5959.2</v>
      </c>
      <c r="FG28" s="19">
        <v>1029.6</v>
      </c>
      <c r="FH28" s="19">
        <v>1281.6</v>
      </c>
      <c r="FI28" s="19">
        <v>75.24</v>
      </c>
      <c r="FJ28" s="26">
        <v>884.16</v>
      </c>
      <c r="FK28" s="19">
        <v>1694.88</v>
      </c>
      <c r="FL28" s="19">
        <v>105.48</v>
      </c>
      <c r="FM28" s="19">
        <v>268.32</v>
      </c>
      <c r="FN28" s="19">
        <v>0</v>
      </c>
      <c r="FO28" s="19">
        <v>157.92</v>
      </c>
      <c r="FP28" s="19">
        <v>285.6</v>
      </c>
      <c r="FQ28" s="19">
        <v>122.64</v>
      </c>
      <c r="FR28" s="19">
        <v>183.36</v>
      </c>
      <c r="FS28" s="19">
        <v>493.44</v>
      </c>
      <c r="FT28" s="19">
        <v>940.8</v>
      </c>
      <c r="FU28" s="19">
        <v>641.52</v>
      </c>
      <c r="FV28" s="19">
        <v>1083.12</v>
      </c>
      <c r="FW28" s="19">
        <v>209.76</v>
      </c>
      <c r="FX28" s="19">
        <v>0.72</v>
      </c>
      <c r="FY28" s="19">
        <v>306</v>
      </c>
      <c r="FZ28" s="19">
        <v>555.84</v>
      </c>
      <c r="GA28" s="30">
        <v>864</v>
      </c>
      <c r="GB28" s="30">
        <v>792</v>
      </c>
      <c r="GC28" s="19">
        <v>100.08</v>
      </c>
      <c r="GD28" s="19">
        <v>191.76</v>
      </c>
      <c r="GE28" s="19">
        <v>257.76</v>
      </c>
      <c r="GF28" s="19">
        <v>610</v>
      </c>
      <c r="GG28" s="19">
        <v>1113</v>
      </c>
      <c r="GH28" s="31">
        <f t="shared" si="0"/>
        <v>101196.61988829297</v>
      </c>
      <c r="GI28" s="32"/>
      <c r="GK28" s="33"/>
    </row>
    <row r="29" spans="2:193" ht="12.75" customHeight="1">
      <c r="B29" s="14" t="s">
        <v>197</v>
      </c>
      <c r="C29" s="18">
        <v>556.32</v>
      </c>
      <c r="D29" s="18">
        <v>200.88</v>
      </c>
      <c r="E29" s="18">
        <v>201.84</v>
      </c>
      <c r="F29" s="18">
        <v>212.58</v>
      </c>
      <c r="G29" s="18">
        <v>158.4</v>
      </c>
      <c r="H29" s="19">
        <v>240.72</v>
      </c>
      <c r="I29" s="19">
        <v>54.6</v>
      </c>
      <c r="J29" s="20">
        <v>56.88</v>
      </c>
      <c r="K29" s="18">
        <v>1251.36</v>
      </c>
      <c r="L29" s="18">
        <v>465.12</v>
      </c>
      <c r="M29" s="18">
        <v>81.84</v>
      </c>
      <c r="N29" s="18">
        <v>68.76</v>
      </c>
      <c r="O29" s="18">
        <v>234</v>
      </c>
      <c r="P29" s="18">
        <v>211.68</v>
      </c>
      <c r="Q29" s="19">
        <v>7.5</v>
      </c>
      <c r="R29" s="19">
        <v>73.56</v>
      </c>
      <c r="S29" s="18">
        <v>232.92</v>
      </c>
      <c r="T29" s="20">
        <v>9.36</v>
      </c>
      <c r="U29" s="20">
        <v>34.08</v>
      </c>
      <c r="V29" s="20">
        <v>0</v>
      </c>
      <c r="W29" s="18">
        <v>0</v>
      </c>
      <c r="X29" s="18">
        <v>0</v>
      </c>
      <c r="Y29" s="18">
        <v>105.12</v>
      </c>
      <c r="Z29" s="18">
        <v>7.08</v>
      </c>
      <c r="AA29" s="18">
        <v>128.04</v>
      </c>
      <c r="AB29" s="20">
        <v>45.89999999999418</v>
      </c>
      <c r="AC29" s="19">
        <v>224.40000000002328</v>
      </c>
      <c r="AD29" s="20">
        <v>169.19999999995343</v>
      </c>
      <c r="AE29" s="20">
        <v>307.68000000016764</v>
      </c>
      <c r="AF29" s="20">
        <v>331.19999999995343</v>
      </c>
      <c r="AG29" s="20">
        <v>466.5600000002887</v>
      </c>
      <c r="AH29" s="20">
        <v>1675.7999999988824</v>
      </c>
      <c r="AI29" s="20">
        <v>478.8000000002794</v>
      </c>
      <c r="AJ29" s="19">
        <v>900.4799999999814</v>
      </c>
      <c r="AK29" s="19">
        <v>364.80000000004657</v>
      </c>
      <c r="AL29" s="19">
        <v>347.04000000003725</v>
      </c>
      <c r="AM29" s="19">
        <v>281.7600000000093</v>
      </c>
      <c r="AN29" s="19">
        <v>703.6800000001676</v>
      </c>
      <c r="AO29" s="19">
        <v>530.8799999998882</v>
      </c>
      <c r="AP29" s="19">
        <v>448.80000000004657</v>
      </c>
      <c r="AQ29" s="19">
        <v>341.28000000002794</v>
      </c>
      <c r="AR29" s="19">
        <v>2.52</v>
      </c>
      <c r="AS29" s="19">
        <v>1053.7200000006706</v>
      </c>
      <c r="AT29" s="19">
        <v>319.68</v>
      </c>
      <c r="AU29" s="19">
        <v>128.64</v>
      </c>
      <c r="AV29" s="19">
        <v>252.95999999999998</v>
      </c>
      <c r="AW29" s="19">
        <v>216.95999999999998</v>
      </c>
      <c r="AX29" s="19">
        <v>19.919999999999998</v>
      </c>
      <c r="AY29" s="19">
        <v>208.08</v>
      </c>
      <c r="AZ29" s="19">
        <v>32.400000000000006</v>
      </c>
      <c r="BA29" s="19">
        <v>19.68</v>
      </c>
      <c r="BB29" s="19">
        <v>31.68</v>
      </c>
      <c r="BC29" s="19">
        <v>123.84</v>
      </c>
      <c r="BD29" s="19">
        <v>1.44</v>
      </c>
      <c r="BE29" s="19">
        <v>235.8</v>
      </c>
      <c r="BF29" s="21">
        <v>733.9200000000001</v>
      </c>
      <c r="BG29" s="14">
        <v>0</v>
      </c>
      <c r="BH29" s="14">
        <v>40.68</v>
      </c>
      <c r="BI29" s="14">
        <v>392.04</v>
      </c>
      <c r="BJ29" s="14">
        <v>296.82000000000005</v>
      </c>
      <c r="BK29" s="14">
        <v>356.4</v>
      </c>
      <c r="BL29" s="22">
        <v>1478.4</v>
      </c>
      <c r="BM29" s="22">
        <v>0</v>
      </c>
      <c r="BN29" s="22">
        <v>1491.6</v>
      </c>
      <c r="BO29" s="22">
        <v>862.4</v>
      </c>
      <c r="BP29" s="19">
        <v>0</v>
      </c>
      <c r="BQ29" s="19">
        <v>524.7999999998137</v>
      </c>
      <c r="BR29" s="19">
        <v>226.4000000001397</v>
      </c>
      <c r="BS29" s="19">
        <v>504</v>
      </c>
      <c r="BT29" s="23">
        <v>283.20000000018626</v>
      </c>
      <c r="BU29" s="23">
        <v>0</v>
      </c>
      <c r="BV29" s="22">
        <v>699.6000000005588</v>
      </c>
      <c r="BW29" s="22">
        <v>544.8000000007451</v>
      </c>
      <c r="BX29" s="22">
        <v>76.2</v>
      </c>
      <c r="BY29" s="22">
        <v>1227.6</v>
      </c>
      <c r="BZ29" s="24">
        <v>807.5399994850159</v>
      </c>
      <c r="CA29" s="24">
        <v>277.1199941635132</v>
      </c>
      <c r="CB29" s="24">
        <v>0</v>
      </c>
      <c r="CC29" s="24">
        <v>2680.679887533188</v>
      </c>
      <c r="CD29" s="24">
        <v>947.2799599170685</v>
      </c>
      <c r="CE29" s="24">
        <v>85.2000005543232</v>
      </c>
      <c r="CF29" s="24">
        <v>1854.0900349617004</v>
      </c>
      <c r="CG29" s="24">
        <v>0</v>
      </c>
      <c r="CH29" s="24">
        <v>833.0399990081787</v>
      </c>
      <c r="CI29" s="24">
        <v>2272.500067949295</v>
      </c>
      <c r="CJ29" s="24">
        <v>470.320001244545</v>
      </c>
      <c r="CK29" s="24">
        <v>1106.6799759864807</v>
      </c>
      <c r="CL29" s="24">
        <v>398.97000789642334</v>
      </c>
      <c r="CM29" s="24">
        <v>870.9599822759628</v>
      </c>
      <c r="CN29" s="24">
        <v>1230.870008468628</v>
      </c>
      <c r="CO29" s="24">
        <v>0</v>
      </c>
      <c r="CP29" s="24">
        <v>2.0800000056624413</v>
      </c>
      <c r="CQ29" s="21">
        <v>60.1199995726347</v>
      </c>
      <c r="CR29" s="21">
        <v>1172.8399991989136</v>
      </c>
      <c r="CS29" s="21">
        <v>138.76000046730042</v>
      </c>
      <c r="CT29" s="21">
        <v>137.64000684022903</v>
      </c>
      <c r="CU29" s="21">
        <v>2754.92000579834</v>
      </c>
      <c r="CV29" s="21">
        <v>11.640000157058239</v>
      </c>
      <c r="CW29" s="21">
        <v>1264.9999856948853</v>
      </c>
      <c r="CX29" s="21">
        <v>784.4000160694122</v>
      </c>
      <c r="CY29" s="21">
        <v>21.79999928921461</v>
      </c>
      <c r="CZ29" s="21">
        <v>1355.400025844574</v>
      </c>
      <c r="DA29" s="21">
        <v>1312.43996322155</v>
      </c>
      <c r="DB29" s="21">
        <v>959.6399813890457</v>
      </c>
      <c r="DC29" s="21">
        <v>806.160032749176</v>
      </c>
      <c r="DD29" s="25">
        <v>0</v>
      </c>
      <c r="DE29" s="24">
        <v>27.120001148432493</v>
      </c>
      <c r="DF29" s="24">
        <v>158.8199995458126</v>
      </c>
      <c r="DG29" s="21">
        <v>0</v>
      </c>
      <c r="DH29" s="21">
        <v>592.6</v>
      </c>
      <c r="DI29" s="21">
        <v>1767.12</v>
      </c>
      <c r="DJ29" s="21">
        <v>1605.3600000000001</v>
      </c>
      <c r="DK29" s="21">
        <v>0</v>
      </c>
      <c r="DL29" s="21">
        <v>0</v>
      </c>
      <c r="DM29" s="21">
        <v>0</v>
      </c>
      <c r="DN29" s="21">
        <v>49.08</v>
      </c>
      <c r="DO29" s="21">
        <v>46.17</v>
      </c>
      <c r="DP29" s="21">
        <v>131.04</v>
      </c>
      <c r="DQ29" s="26">
        <v>197.28</v>
      </c>
      <c r="DR29" s="26">
        <v>1035.36</v>
      </c>
      <c r="DS29" s="26">
        <v>1226.16</v>
      </c>
      <c r="DT29" s="26">
        <v>3.12</v>
      </c>
      <c r="DU29" s="26">
        <v>0</v>
      </c>
      <c r="DV29" s="26">
        <v>277.2</v>
      </c>
      <c r="DW29" s="26">
        <v>509.94</v>
      </c>
      <c r="DX29" s="26">
        <v>818.28</v>
      </c>
      <c r="DY29" s="26">
        <v>108</v>
      </c>
      <c r="DZ29" s="26">
        <v>153</v>
      </c>
      <c r="EA29" s="26">
        <v>923</v>
      </c>
      <c r="EB29" s="26">
        <v>65</v>
      </c>
      <c r="EC29" s="26">
        <v>261</v>
      </c>
      <c r="ED29" s="26">
        <v>0</v>
      </c>
      <c r="EE29" s="26">
        <v>5.2</v>
      </c>
      <c r="EF29" s="26">
        <v>22.4</v>
      </c>
      <c r="EG29" s="26">
        <v>348</v>
      </c>
      <c r="EH29" s="19">
        <v>936.4</v>
      </c>
      <c r="EI29" s="19">
        <v>341.8</v>
      </c>
      <c r="EJ29" s="19">
        <v>775.2</v>
      </c>
      <c r="EK29" s="19">
        <v>174.6</v>
      </c>
      <c r="EL29" s="19">
        <v>439.20000000000005</v>
      </c>
      <c r="EM29" s="28">
        <v>896.64</v>
      </c>
      <c r="EN29" s="28">
        <v>287.52</v>
      </c>
      <c r="EO29" s="28">
        <v>839.9999999995343</v>
      </c>
      <c r="EP29" s="28">
        <v>0</v>
      </c>
      <c r="EQ29" s="28">
        <v>1599.120000001043</v>
      </c>
      <c r="ER29" s="28">
        <v>2380.6800000015646</v>
      </c>
      <c r="ES29" s="28">
        <v>62.88000000000466</v>
      </c>
      <c r="ET29" s="28">
        <v>0</v>
      </c>
      <c r="EU29" s="26">
        <v>133.98</v>
      </c>
      <c r="EV29" s="26">
        <v>142.38</v>
      </c>
      <c r="EW29" s="19">
        <v>309.78</v>
      </c>
      <c r="EX29" s="29">
        <v>99</v>
      </c>
      <c r="EY29" s="19">
        <v>1121.9999999993888</v>
      </c>
      <c r="EZ29" s="19">
        <v>1060</v>
      </c>
      <c r="FA29" s="19">
        <v>1570</v>
      </c>
      <c r="FB29" s="19">
        <v>1870</v>
      </c>
      <c r="FC29" s="19">
        <v>4180</v>
      </c>
      <c r="FD29" s="19">
        <v>640</v>
      </c>
      <c r="FE29" s="19">
        <v>3119.4</v>
      </c>
      <c r="FF29" s="19">
        <v>6146.4</v>
      </c>
      <c r="FG29" s="19">
        <v>1023.8</v>
      </c>
      <c r="FH29" s="19">
        <v>1324.8</v>
      </c>
      <c r="FI29" s="19">
        <v>77.76</v>
      </c>
      <c r="FJ29" s="26">
        <v>870.24</v>
      </c>
      <c r="FK29" s="19">
        <v>1704</v>
      </c>
      <c r="FL29" s="19">
        <v>107.28</v>
      </c>
      <c r="FM29" s="19">
        <v>188.16</v>
      </c>
      <c r="FN29" s="19">
        <v>0</v>
      </c>
      <c r="FO29" s="19">
        <v>26.88</v>
      </c>
      <c r="FP29" s="19">
        <v>21.6</v>
      </c>
      <c r="FQ29" s="19">
        <v>112.8</v>
      </c>
      <c r="FR29" s="19">
        <v>177.36</v>
      </c>
      <c r="FS29" s="19">
        <v>515.76</v>
      </c>
      <c r="FT29" s="19">
        <v>998.64</v>
      </c>
      <c r="FU29" s="19">
        <v>661.32</v>
      </c>
      <c r="FV29" s="19">
        <v>1036.56</v>
      </c>
      <c r="FW29" s="19">
        <v>208.2</v>
      </c>
      <c r="FX29" s="19">
        <v>0.72</v>
      </c>
      <c r="FY29" s="19">
        <v>319.68</v>
      </c>
      <c r="FZ29" s="19">
        <v>531</v>
      </c>
      <c r="GA29" s="30">
        <v>864</v>
      </c>
      <c r="GB29" s="30">
        <v>1512</v>
      </c>
      <c r="GC29" s="19">
        <v>97.56</v>
      </c>
      <c r="GD29" s="19">
        <v>217.44</v>
      </c>
      <c r="GE29" s="19">
        <v>268.56</v>
      </c>
      <c r="GF29" s="19">
        <v>608</v>
      </c>
      <c r="GG29" s="19">
        <v>1140</v>
      </c>
      <c r="GH29" s="31">
        <f t="shared" si="0"/>
        <v>103286.51993643996</v>
      </c>
      <c r="GI29" s="32"/>
      <c r="GK29" s="33"/>
    </row>
    <row r="30" spans="2:193" ht="12.75" customHeight="1">
      <c r="B30" s="14" t="s">
        <v>198</v>
      </c>
      <c r="C30" s="18">
        <v>557.04</v>
      </c>
      <c r="D30" s="18">
        <v>204</v>
      </c>
      <c r="E30" s="18">
        <v>226.56</v>
      </c>
      <c r="F30" s="18">
        <v>219.6</v>
      </c>
      <c r="G30" s="18">
        <v>153.84</v>
      </c>
      <c r="H30" s="19">
        <v>244.08</v>
      </c>
      <c r="I30" s="19">
        <v>48.48</v>
      </c>
      <c r="J30" s="20">
        <v>61.92</v>
      </c>
      <c r="K30" s="18">
        <v>1221.12</v>
      </c>
      <c r="L30" s="18">
        <v>466.92</v>
      </c>
      <c r="M30" s="18">
        <v>81</v>
      </c>
      <c r="N30" s="18">
        <v>64.08</v>
      </c>
      <c r="O30" s="18">
        <v>235.44</v>
      </c>
      <c r="P30" s="18">
        <v>221.76</v>
      </c>
      <c r="Q30" s="19">
        <v>7.44</v>
      </c>
      <c r="R30" s="19">
        <v>70.14</v>
      </c>
      <c r="S30" s="18">
        <v>224.28</v>
      </c>
      <c r="T30" s="20">
        <v>9.36</v>
      </c>
      <c r="U30" s="20">
        <v>50.88</v>
      </c>
      <c r="V30" s="20">
        <v>0</v>
      </c>
      <c r="W30" s="18">
        <v>0</v>
      </c>
      <c r="X30" s="18">
        <v>0</v>
      </c>
      <c r="Y30" s="18">
        <v>104.16</v>
      </c>
      <c r="Z30" s="18">
        <v>6.48</v>
      </c>
      <c r="AA30" s="18">
        <v>125.28</v>
      </c>
      <c r="AB30" s="20">
        <v>75.59999999997672</v>
      </c>
      <c r="AC30" s="19">
        <v>230.88000000000466</v>
      </c>
      <c r="AD30" s="20">
        <v>128.69999999989523</v>
      </c>
      <c r="AE30" s="20">
        <v>307.19999999995343</v>
      </c>
      <c r="AF30" s="20">
        <v>300.5999999998603</v>
      </c>
      <c r="AG30" s="20">
        <v>461.5200000000186</v>
      </c>
      <c r="AH30" s="20">
        <v>2951.9999999981374</v>
      </c>
      <c r="AI30" s="20">
        <v>478.08000000030734</v>
      </c>
      <c r="AJ30" s="19">
        <v>887.0400000000373</v>
      </c>
      <c r="AK30" s="19">
        <v>312</v>
      </c>
      <c r="AL30" s="19">
        <v>330.71999999997206</v>
      </c>
      <c r="AM30" s="19">
        <v>255.84000000008382</v>
      </c>
      <c r="AN30" s="19">
        <v>687.8400000003166</v>
      </c>
      <c r="AO30" s="19">
        <v>540</v>
      </c>
      <c r="AP30" s="19">
        <v>427.20000000018626</v>
      </c>
      <c r="AQ30" s="19">
        <v>349.4399999999441</v>
      </c>
      <c r="AR30" s="19">
        <v>2.52</v>
      </c>
      <c r="AS30" s="19">
        <v>1054.7999999998137</v>
      </c>
      <c r="AT30" s="19">
        <v>310.32</v>
      </c>
      <c r="AU30" s="19">
        <v>126.24</v>
      </c>
      <c r="AV30" s="19">
        <v>214.79999999999998</v>
      </c>
      <c r="AW30" s="19">
        <v>216.95999999999998</v>
      </c>
      <c r="AX30" s="19">
        <v>20.4</v>
      </c>
      <c r="AY30" s="19">
        <v>205.56</v>
      </c>
      <c r="AZ30" s="19">
        <v>34.92</v>
      </c>
      <c r="BA30" s="19">
        <v>18.72</v>
      </c>
      <c r="BB30" s="19">
        <v>30.24</v>
      </c>
      <c r="BC30" s="19">
        <v>123.12</v>
      </c>
      <c r="BD30" s="19">
        <v>2.16</v>
      </c>
      <c r="BE30" s="19">
        <v>234</v>
      </c>
      <c r="BF30" s="21">
        <v>736.8</v>
      </c>
      <c r="BG30" s="14">
        <v>0</v>
      </c>
      <c r="BH30" s="14">
        <v>40.32</v>
      </c>
      <c r="BI30" s="14">
        <v>381.24</v>
      </c>
      <c r="BJ30" s="14">
        <v>311.58000000000004</v>
      </c>
      <c r="BK30" s="14">
        <v>337.68</v>
      </c>
      <c r="BL30" s="22">
        <v>1390.8</v>
      </c>
      <c r="BM30" s="22">
        <v>0</v>
      </c>
      <c r="BN30" s="22">
        <v>1531.2</v>
      </c>
      <c r="BO30" s="22">
        <v>873.6</v>
      </c>
      <c r="BP30" s="19">
        <v>0</v>
      </c>
      <c r="BQ30" s="19">
        <v>521.6000000005588</v>
      </c>
      <c r="BR30" s="19">
        <v>230.4000000001397</v>
      </c>
      <c r="BS30" s="19">
        <v>504.39999999990687</v>
      </c>
      <c r="BT30" s="23">
        <v>284.40000000037253</v>
      </c>
      <c r="BU30" s="23">
        <v>0</v>
      </c>
      <c r="BV30" s="22">
        <v>655.2000000001863</v>
      </c>
      <c r="BW30" s="22">
        <v>578.4000000003725</v>
      </c>
      <c r="BX30" s="22">
        <v>54.6</v>
      </c>
      <c r="BY30" s="22">
        <v>1243.2</v>
      </c>
      <c r="BZ30" s="24">
        <v>788.070023059845</v>
      </c>
      <c r="CA30" s="24">
        <v>221.11999988555908</v>
      </c>
      <c r="CB30" s="24">
        <v>0</v>
      </c>
      <c r="CC30" s="24">
        <v>2578.619956970215</v>
      </c>
      <c r="CD30" s="24">
        <v>968.9100086688995</v>
      </c>
      <c r="CE30" s="24">
        <v>68.64000111818314</v>
      </c>
      <c r="CF30" s="24">
        <v>1817.8799450397491</v>
      </c>
      <c r="CG30" s="24">
        <v>0</v>
      </c>
      <c r="CH30" s="24">
        <v>828.2400071620941</v>
      </c>
      <c r="CI30" s="24">
        <v>2196.7199742794037</v>
      </c>
      <c r="CJ30" s="24">
        <v>402.72000432014465</v>
      </c>
      <c r="CK30" s="24">
        <v>1060.4800283908844</v>
      </c>
      <c r="CL30" s="24">
        <v>371.12999707460403</v>
      </c>
      <c r="CM30" s="24">
        <v>749.6400028467178</v>
      </c>
      <c r="CN30" s="24">
        <v>1077.359989285469</v>
      </c>
      <c r="CO30" s="24">
        <v>0</v>
      </c>
      <c r="CP30" s="24">
        <v>1.9999999785795808</v>
      </c>
      <c r="CQ30" s="21">
        <v>58.079998940229416</v>
      </c>
      <c r="CR30" s="21">
        <v>1107.5199842453003</v>
      </c>
      <c r="CS30" s="21">
        <v>136.24000176787376</v>
      </c>
      <c r="CT30" s="21">
        <v>131.76000118255615</v>
      </c>
      <c r="CU30" s="21">
        <v>2633.1199407577515</v>
      </c>
      <c r="CV30" s="21">
        <v>9.64000029489398</v>
      </c>
      <c r="CW30" s="21">
        <v>1247.7999925613403</v>
      </c>
      <c r="CX30" s="21">
        <v>790.5999720096588</v>
      </c>
      <c r="CY30" s="21">
        <v>20.680000074207783</v>
      </c>
      <c r="CZ30" s="21">
        <v>1376.1999607086182</v>
      </c>
      <c r="DA30" s="21">
        <v>1399.1400003433228</v>
      </c>
      <c r="DB30" s="21">
        <v>953.7000060081482</v>
      </c>
      <c r="DC30" s="21">
        <v>779.7199785709381</v>
      </c>
      <c r="DD30" s="25">
        <v>0</v>
      </c>
      <c r="DE30" s="24">
        <v>23.99999974295497</v>
      </c>
      <c r="DF30" s="24">
        <v>128.15999798476696</v>
      </c>
      <c r="DG30" s="21">
        <v>0</v>
      </c>
      <c r="DH30" s="21">
        <v>604.24</v>
      </c>
      <c r="DI30" s="21">
        <v>1717.3600000000001</v>
      </c>
      <c r="DJ30" s="21">
        <v>1625.2</v>
      </c>
      <c r="DK30" s="21">
        <v>0</v>
      </c>
      <c r="DL30" s="21">
        <v>0</v>
      </c>
      <c r="DM30" s="21">
        <v>0</v>
      </c>
      <c r="DN30" s="21">
        <v>50.239999999999995</v>
      </c>
      <c r="DO30" s="21">
        <v>45.39</v>
      </c>
      <c r="DP30" s="21">
        <v>136.68</v>
      </c>
      <c r="DQ30" s="26">
        <v>198.12</v>
      </c>
      <c r="DR30" s="26">
        <v>972.72</v>
      </c>
      <c r="DS30" s="26">
        <v>1200.96</v>
      </c>
      <c r="DT30" s="26">
        <v>3.12</v>
      </c>
      <c r="DU30" s="26">
        <v>0</v>
      </c>
      <c r="DV30" s="26">
        <v>287.1</v>
      </c>
      <c r="DW30" s="26">
        <v>520.92</v>
      </c>
      <c r="DX30" s="26">
        <v>835.74</v>
      </c>
      <c r="DY30" s="26">
        <v>114</v>
      </c>
      <c r="DZ30" s="26">
        <v>155</v>
      </c>
      <c r="EA30" s="26">
        <v>910</v>
      </c>
      <c r="EB30" s="26">
        <v>67</v>
      </c>
      <c r="EC30" s="26">
        <v>272</v>
      </c>
      <c r="ED30" s="26">
        <v>0</v>
      </c>
      <c r="EE30" s="26">
        <v>7.6</v>
      </c>
      <c r="EF30" s="26">
        <v>19.6</v>
      </c>
      <c r="EG30" s="26">
        <v>324</v>
      </c>
      <c r="EH30" s="19">
        <v>890.8000000000001</v>
      </c>
      <c r="EI30" s="19">
        <v>354.50000000000006</v>
      </c>
      <c r="EJ30" s="19">
        <v>806</v>
      </c>
      <c r="EK30" s="19">
        <v>174.20000000000002</v>
      </c>
      <c r="EL30" s="19">
        <v>422.4</v>
      </c>
      <c r="EM30" s="28">
        <v>882.96</v>
      </c>
      <c r="EN30" s="28">
        <v>297.6</v>
      </c>
      <c r="EO30" s="28">
        <v>827.3999999994412</v>
      </c>
      <c r="EP30" s="28">
        <v>0</v>
      </c>
      <c r="EQ30" s="28">
        <v>1624.320000000298</v>
      </c>
      <c r="ER30" s="28">
        <v>2347.560000002384</v>
      </c>
      <c r="ES30" s="28">
        <v>62.88000000000466</v>
      </c>
      <c r="ET30" s="28">
        <v>0</v>
      </c>
      <c r="EU30" s="26">
        <v>142.68</v>
      </c>
      <c r="EV30" s="26">
        <v>130.14</v>
      </c>
      <c r="EW30" s="19">
        <v>224.64</v>
      </c>
      <c r="EX30" s="29">
        <v>91.56</v>
      </c>
      <c r="EY30" s="19">
        <v>1104.0000000011787</v>
      </c>
      <c r="EZ30" s="19">
        <v>1080</v>
      </c>
      <c r="FA30" s="19">
        <v>1640</v>
      </c>
      <c r="FB30" s="19">
        <v>1860</v>
      </c>
      <c r="FC30" s="19">
        <v>4240</v>
      </c>
      <c r="FD30" s="19">
        <v>540</v>
      </c>
      <c r="FE30" s="19">
        <v>3031.2</v>
      </c>
      <c r="FF30" s="19">
        <v>6093.6</v>
      </c>
      <c r="FG30" s="19">
        <v>1016.6</v>
      </c>
      <c r="FH30" s="19">
        <v>1251.4</v>
      </c>
      <c r="FI30" s="19">
        <v>77.4</v>
      </c>
      <c r="FJ30" s="26">
        <v>836.16</v>
      </c>
      <c r="FK30" s="19">
        <v>1655.52</v>
      </c>
      <c r="FL30" s="19">
        <v>105.84</v>
      </c>
      <c r="FM30" s="19">
        <v>175.2</v>
      </c>
      <c r="FN30" s="19">
        <v>0</v>
      </c>
      <c r="FO30" s="19">
        <v>103.68</v>
      </c>
      <c r="FP30" s="19">
        <v>106.8</v>
      </c>
      <c r="FQ30" s="19">
        <v>105.36</v>
      </c>
      <c r="FR30" s="19">
        <v>168.48</v>
      </c>
      <c r="FS30" s="19">
        <v>531.6</v>
      </c>
      <c r="FT30" s="19">
        <v>1004.4</v>
      </c>
      <c r="FU30" s="19">
        <v>651.96</v>
      </c>
      <c r="FV30" s="19">
        <v>964.08</v>
      </c>
      <c r="FW30" s="19">
        <v>190.08</v>
      </c>
      <c r="FX30" s="19">
        <v>0.72</v>
      </c>
      <c r="FY30" s="19">
        <v>312.48</v>
      </c>
      <c r="FZ30" s="19">
        <v>511.2</v>
      </c>
      <c r="GA30" s="30">
        <v>864</v>
      </c>
      <c r="GB30" s="30">
        <v>1440</v>
      </c>
      <c r="GC30" s="19">
        <v>99.72</v>
      </c>
      <c r="GD30" s="19">
        <v>227.4</v>
      </c>
      <c r="GE30" s="19">
        <v>247.68</v>
      </c>
      <c r="GF30" s="19">
        <v>632</v>
      </c>
      <c r="GG30" s="19">
        <v>1121</v>
      </c>
      <c r="GH30" s="31">
        <f t="shared" si="0"/>
        <v>102862.77977327621</v>
      </c>
      <c r="GI30" s="32"/>
      <c r="GK30" s="33"/>
    </row>
    <row r="31" spans="2:193" ht="12.75" customHeight="1">
      <c r="B31" s="14" t="s">
        <v>199</v>
      </c>
      <c r="C31" s="18">
        <v>545.04</v>
      </c>
      <c r="D31" s="18">
        <v>207.84</v>
      </c>
      <c r="E31" s="18">
        <v>212.4</v>
      </c>
      <c r="F31" s="18">
        <v>221.58</v>
      </c>
      <c r="G31" s="18">
        <v>143.28</v>
      </c>
      <c r="H31" s="19">
        <v>240.48</v>
      </c>
      <c r="I31" s="19">
        <v>48.36</v>
      </c>
      <c r="J31" s="20">
        <v>57.6</v>
      </c>
      <c r="K31" s="18">
        <v>1226.88</v>
      </c>
      <c r="L31" s="18">
        <v>470.88</v>
      </c>
      <c r="M31" s="18">
        <v>79.68</v>
      </c>
      <c r="N31" s="18">
        <v>59.4</v>
      </c>
      <c r="O31" s="18">
        <v>234.72</v>
      </c>
      <c r="P31" s="18">
        <v>217.68</v>
      </c>
      <c r="Q31" s="19">
        <v>7.56</v>
      </c>
      <c r="R31" s="19">
        <v>66.66</v>
      </c>
      <c r="S31" s="18">
        <v>219.6</v>
      </c>
      <c r="T31" s="20">
        <v>9.36</v>
      </c>
      <c r="U31" s="20">
        <v>69</v>
      </c>
      <c r="V31" s="20">
        <v>0</v>
      </c>
      <c r="W31" s="18">
        <v>0</v>
      </c>
      <c r="X31" s="18">
        <v>0</v>
      </c>
      <c r="Y31" s="18">
        <v>102.72</v>
      </c>
      <c r="Z31" s="18">
        <v>6.24</v>
      </c>
      <c r="AA31" s="18">
        <v>124.8</v>
      </c>
      <c r="AB31" s="20">
        <v>117.89999999996508</v>
      </c>
      <c r="AC31" s="19">
        <v>239.7600000000093</v>
      </c>
      <c r="AD31" s="20">
        <v>119.69999999995343</v>
      </c>
      <c r="AE31" s="20">
        <v>277.44000000017695</v>
      </c>
      <c r="AF31" s="20">
        <v>284.39999999990687</v>
      </c>
      <c r="AG31" s="20">
        <v>447.8400000000838</v>
      </c>
      <c r="AH31" s="20">
        <v>1452.5999999996275</v>
      </c>
      <c r="AI31" s="20">
        <v>482.4000000001397</v>
      </c>
      <c r="AJ31" s="19">
        <v>847.2000000001863</v>
      </c>
      <c r="AK31" s="19">
        <v>316.80000000004657</v>
      </c>
      <c r="AL31" s="19">
        <v>317.28000000002794</v>
      </c>
      <c r="AM31" s="19">
        <v>253.9199999999255</v>
      </c>
      <c r="AN31" s="19">
        <v>690.2400000002235</v>
      </c>
      <c r="AO31" s="19">
        <v>537.6000000000931</v>
      </c>
      <c r="AP31" s="19">
        <v>408</v>
      </c>
      <c r="AQ31" s="19">
        <v>348</v>
      </c>
      <c r="AR31" s="19">
        <v>2.16</v>
      </c>
      <c r="AS31" s="19">
        <v>1004.7600000007078</v>
      </c>
      <c r="AT31" s="19">
        <v>46.08</v>
      </c>
      <c r="AU31" s="19">
        <v>126.96</v>
      </c>
      <c r="AV31" s="19">
        <v>208.07999999999998</v>
      </c>
      <c r="AW31" s="19">
        <v>213.11999999999998</v>
      </c>
      <c r="AX31" s="19">
        <v>19.68</v>
      </c>
      <c r="AY31" s="19">
        <v>212.04000000000002</v>
      </c>
      <c r="AZ31" s="19">
        <v>42.480000000000004</v>
      </c>
      <c r="BA31" s="19">
        <v>18.72</v>
      </c>
      <c r="BB31" s="19">
        <v>31.199999999999996</v>
      </c>
      <c r="BC31" s="19">
        <v>123.84</v>
      </c>
      <c r="BD31" s="19">
        <v>1.44</v>
      </c>
      <c r="BE31" s="19">
        <v>238.68</v>
      </c>
      <c r="BF31" s="21">
        <v>626.4</v>
      </c>
      <c r="BG31" s="14">
        <v>0</v>
      </c>
      <c r="BH31" s="14">
        <v>38.34</v>
      </c>
      <c r="BI31" s="14">
        <v>367.20000000000005</v>
      </c>
      <c r="BJ31" s="14">
        <v>330.3</v>
      </c>
      <c r="BK31" s="14">
        <v>298.44</v>
      </c>
      <c r="BL31" s="22">
        <v>1365.6</v>
      </c>
      <c r="BM31" s="22">
        <v>0</v>
      </c>
      <c r="BN31" s="22">
        <v>1532.4</v>
      </c>
      <c r="BO31" s="22">
        <v>873.6</v>
      </c>
      <c r="BP31" s="19">
        <v>0</v>
      </c>
      <c r="BQ31" s="19">
        <v>513.2000000001863</v>
      </c>
      <c r="BR31" s="19">
        <v>217.60000000009313</v>
      </c>
      <c r="BS31" s="19">
        <v>508</v>
      </c>
      <c r="BT31" s="23">
        <v>292.8000000002794</v>
      </c>
      <c r="BU31" s="23">
        <v>0</v>
      </c>
      <c r="BV31" s="22">
        <v>602.4000000003725</v>
      </c>
      <c r="BW31" s="22">
        <v>572.4000000003725</v>
      </c>
      <c r="BX31" s="22">
        <v>48</v>
      </c>
      <c r="BY31" s="22">
        <v>1210.2</v>
      </c>
      <c r="BZ31" s="24">
        <v>611.4000007510185</v>
      </c>
      <c r="CA31" s="24">
        <v>175.83999782800674</v>
      </c>
      <c r="CB31" s="24">
        <v>0</v>
      </c>
      <c r="CC31" s="24">
        <v>2340.6600058078766</v>
      </c>
      <c r="CD31" s="24">
        <v>980.2799373865128</v>
      </c>
      <c r="CE31" s="24">
        <v>65.60000032186508</v>
      </c>
      <c r="CF31" s="24">
        <v>1739.279955625534</v>
      </c>
      <c r="CG31" s="24">
        <v>0</v>
      </c>
      <c r="CH31" s="24">
        <v>826.7199993133545</v>
      </c>
      <c r="CI31" s="24">
        <v>2126.7000138759613</v>
      </c>
      <c r="CJ31" s="24">
        <v>383.9999586343765</v>
      </c>
      <c r="CK31" s="24">
        <v>1240.2400076389313</v>
      </c>
      <c r="CL31" s="24">
        <v>369.03001740574837</v>
      </c>
      <c r="CM31" s="24">
        <v>733.319990336895</v>
      </c>
      <c r="CN31" s="24">
        <v>961.2599909305573</v>
      </c>
      <c r="CO31" s="24">
        <v>0</v>
      </c>
      <c r="CP31" s="24">
        <v>2.0800000056624413</v>
      </c>
      <c r="CQ31" s="21">
        <v>56.24000169336796</v>
      </c>
      <c r="CR31" s="21">
        <v>1142.1599984169006</v>
      </c>
      <c r="CS31" s="21">
        <v>124.00000542402267</v>
      </c>
      <c r="CT31" s="21">
        <v>131.24000281095505</v>
      </c>
      <c r="CU31" s="21">
        <v>2501.360058784485</v>
      </c>
      <c r="CV31" s="21">
        <v>9.9199996329844</v>
      </c>
      <c r="CW31" s="21">
        <v>1209.0800404548645</v>
      </c>
      <c r="CX31" s="21">
        <v>809.3200027942657</v>
      </c>
      <c r="CY31" s="21">
        <v>22.600000724196434</v>
      </c>
      <c r="CZ31" s="21">
        <v>1407.039999961853</v>
      </c>
      <c r="DA31" s="21">
        <v>1337.639942765236</v>
      </c>
      <c r="DB31" s="21">
        <v>943.0199861526489</v>
      </c>
      <c r="DC31" s="21">
        <v>774.7600078582764</v>
      </c>
      <c r="DD31" s="25">
        <v>0</v>
      </c>
      <c r="DE31" s="24">
        <v>23.880000226199627</v>
      </c>
      <c r="DF31" s="24">
        <v>120.98999507725239</v>
      </c>
      <c r="DG31" s="21">
        <v>0</v>
      </c>
      <c r="DH31" s="21">
        <v>614.1199999999999</v>
      </c>
      <c r="DI31" s="21">
        <v>1606.08</v>
      </c>
      <c r="DJ31" s="21">
        <v>1618.8000000000002</v>
      </c>
      <c r="DK31" s="21">
        <v>0</v>
      </c>
      <c r="DL31" s="21">
        <v>0</v>
      </c>
      <c r="DM31" s="21">
        <v>0</v>
      </c>
      <c r="DN31" s="21">
        <v>42.4</v>
      </c>
      <c r="DO31" s="21">
        <v>47.64</v>
      </c>
      <c r="DP31" s="21">
        <v>130.76</v>
      </c>
      <c r="DQ31" s="26">
        <v>200.16</v>
      </c>
      <c r="DR31" s="26">
        <v>960.48</v>
      </c>
      <c r="DS31" s="26">
        <v>1167.12</v>
      </c>
      <c r="DT31" s="26">
        <v>3</v>
      </c>
      <c r="DU31" s="26">
        <v>0</v>
      </c>
      <c r="DV31" s="26">
        <v>287.1</v>
      </c>
      <c r="DW31" s="26">
        <v>504.9</v>
      </c>
      <c r="DX31" s="26">
        <v>828.36</v>
      </c>
      <c r="DY31" s="26">
        <v>106</v>
      </c>
      <c r="DZ31" s="26">
        <v>155</v>
      </c>
      <c r="EA31" s="26">
        <v>894</v>
      </c>
      <c r="EB31" s="26">
        <v>67</v>
      </c>
      <c r="EC31" s="26">
        <v>270</v>
      </c>
      <c r="ED31" s="26">
        <v>0</v>
      </c>
      <c r="EE31" s="26">
        <v>5.6</v>
      </c>
      <c r="EF31" s="26">
        <v>18.8</v>
      </c>
      <c r="EG31" s="26">
        <v>420</v>
      </c>
      <c r="EH31" s="19">
        <v>851.6</v>
      </c>
      <c r="EI31" s="19">
        <v>342.7</v>
      </c>
      <c r="EJ31" s="19">
        <v>780</v>
      </c>
      <c r="EK31" s="19">
        <v>163.49999999999997</v>
      </c>
      <c r="EL31" s="19">
        <v>392.8</v>
      </c>
      <c r="EM31" s="28">
        <v>867.8399999999999</v>
      </c>
      <c r="EN31" s="28">
        <v>293.76</v>
      </c>
      <c r="EO31" s="28">
        <v>852.5999999991618</v>
      </c>
      <c r="EP31" s="28">
        <v>0</v>
      </c>
      <c r="EQ31" s="28">
        <v>1584</v>
      </c>
      <c r="ER31" s="28">
        <v>2287.440000001341</v>
      </c>
      <c r="ES31" s="28">
        <v>62.64000000001397</v>
      </c>
      <c r="ET31" s="28">
        <v>0</v>
      </c>
      <c r="EU31" s="26">
        <v>141.66</v>
      </c>
      <c r="EV31" s="26">
        <v>138.6</v>
      </c>
      <c r="EW31" s="19">
        <v>203.94</v>
      </c>
      <c r="EX31" s="29">
        <v>88.8</v>
      </c>
      <c r="EY31" s="19">
        <v>1062.0000000008076</v>
      </c>
      <c r="EZ31" s="19">
        <v>1070</v>
      </c>
      <c r="FA31" s="19">
        <v>1570</v>
      </c>
      <c r="FB31" s="19">
        <v>1870</v>
      </c>
      <c r="FC31" s="19">
        <v>4120</v>
      </c>
      <c r="FD31" s="19">
        <v>480</v>
      </c>
      <c r="FE31" s="19">
        <v>2962.8</v>
      </c>
      <c r="FF31" s="19">
        <v>6062.4</v>
      </c>
      <c r="FG31" s="19">
        <v>1026.7</v>
      </c>
      <c r="FH31" s="19">
        <v>1212.5</v>
      </c>
      <c r="FI31" s="19">
        <v>68.4</v>
      </c>
      <c r="FJ31" s="26">
        <v>779.52</v>
      </c>
      <c r="FK31" s="19">
        <v>1640.64</v>
      </c>
      <c r="FL31" s="19">
        <v>103.68</v>
      </c>
      <c r="FM31" s="19">
        <v>169.44</v>
      </c>
      <c r="FN31" s="19">
        <v>0</v>
      </c>
      <c r="FO31" s="19">
        <v>317.04</v>
      </c>
      <c r="FP31" s="19">
        <v>347.76</v>
      </c>
      <c r="FQ31" s="19">
        <v>101.28</v>
      </c>
      <c r="FR31" s="19">
        <v>155.76</v>
      </c>
      <c r="FS31" s="19">
        <v>532.8</v>
      </c>
      <c r="FT31" s="19">
        <v>985.92</v>
      </c>
      <c r="FU31" s="19">
        <v>645</v>
      </c>
      <c r="FV31" s="19">
        <v>859.44</v>
      </c>
      <c r="FW31" s="19">
        <v>181.68</v>
      </c>
      <c r="FX31" s="19">
        <v>0.96</v>
      </c>
      <c r="FY31" s="19">
        <v>304.32</v>
      </c>
      <c r="FZ31" s="19">
        <v>471.24</v>
      </c>
      <c r="GA31" s="30">
        <v>864</v>
      </c>
      <c r="GB31" s="30">
        <v>504</v>
      </c>
      <c r="GC31" s="19">
        <v>101.88</v>
      </c>
      <c r="GD31" s="19">
        <v>188.28</v>
      </c>
      <c r="GE31" s="19">
        <v>236.16</v>
      </c>
      <c r="GF31" s="19">
        <v>620</v>
      </c>
      <c r="GG31" s="19">
        <v>1100</v>
      </c>
      <c r="GH31" s="31">
        <f t="shared" si="0"/>
        <v>98283.41991864353</v>
      </c>
      <c r="GI31" s="32"/>
      <c r="GK31" s="33"/>
    </row>
    <row r="32" spans="2:193" ht="12.75" customHeight="1">
      <c r="B32" s="14" t="s">
        <v>200</v>
      </c>
      <c r="C32" s="18">
        <v>505.92</v>
      </c>
      <c r="D32" s="18">
        <v>203.04</v>
      </c>
      <c r="E32" s="18">
        <v>206.16</v>
      </c>
      <c r="F32" s="18">
        <v>214.2</v>
      </c>
      <c r="G32" s="18">
        <v>130.32</v>
      </c>
      <c r="H32" s="19">
        <v>233.28</v>
      </c>
      <c r="I32" s="19">
        <v>48.72</v>
      </c>
      <c r="J32" s="20">
        <v>57.24</v>
      </c>
      <c r="K32" s="18">
        <v>1190.4</v>
      </c>
      <c r="L32" s="18">
        <v>466.92</v>
      </c>
      <c r="M32" s="18">
        <v>84.96</v>
      </c>
      <c r="N32" s="18">
        <v>60.12</v>
      </c>
      <c r="O32" s="18">
        <v>233.64</v>
      </c>
      <c r="P32" s="18">
        <v>201.12</v>
      </c>
      <c r="Q32" s="19">
        <v>7.68</v>
      </c>
      <c r="R32" s="19">
        <v>63.54</v>
      </c>
      <c r="S32" s="18">
        <v>226.08</v>
      </c>
      <c r="T32" s="20">
        <v>9.36</v>
      </c>
      <c r="U32" s="20">
        <v>63</v>
      </c>
      <c r="V32" s="20">
        <v>0</v>
      </c>
      <c r="W32" s="18">
        <v>0</v>
      </c>
      <c r="X32" s="18">
        <v>0</v>
      </c>
      <c r="Y32" s="18">
        <v>100.08</v>
      </c>
      <c r="Z32" s="18">
        <v>6.24</v>
      </c>
      <c r="AA32" s="18">
        <v>123.72</v>
      </c>
      <c r="AB32" s="20">
        <v>58.499999999970896</v>
      </c>
      <c r="AC32" s="19">
        <v>227.04000000003725</v>
      </c>
      <c r="AD32" s="20">
        <v>117.89999999996508</v>
      </c>
      <c r="AE32" s="20">
        <v>180</v>
      </c>
      <c r="AF32" s="20">
        <v>271.79999999981374</v>
      </c>
      <c r="AG32" s="20">
        <v>441.36000000010245</v>
      </c>
      <c r="AH32" s="20">
        <v>2253.5999999996275</v>
      </c>
      <c r="AI32" s="20">
        <v>462.9600000001956</v>
      </c>
      <c r="AJ32" s="19">
        <v>810.2399999997579</v>
      </c>
      <c r="AK32" s="19">
        <v>312.9600000001956</v>
      </c>
      <c r="AL32" s="19">
        <v>302.39999999990687</v>
      </c>
      <c r="AM32" s="19">
        <v>244.31999999994878</v>
      </c>
      <c r="AN32" s="19">
        <v>648</v>
      </c>
      <c r="AO32" s="19">
        <v>507.3599999998696</v>
      </c>
      <c r="AP32" s="19">
        <v>363.8400000000838</v>
      </c>
      <c r="AQ32" s="19">
        <v>345.12000000011176</v>
      </c>
      <c r="AR32" s="19">
        <v>2.16</v>
      </c>
      <c r="AS32" s="19">
        <v>849.6000000000931</v>
      </c>
      <c r="AT32" s="19">
        <v>29.52</v>
      </c>
      <c r="AU32" s="19">
        <v>117.83999999999999</v>
      </c>
      <c r="AV32" s="19">
        <v>242.64</v>
      </c>
      <c r="AW32" s="19">
        <v>210.71999999999997</v>
      </c>
      <c r="AX32" s="19">
        <v>20.4</v>
      </c>
      <c r="AY32" s="19">
        <v>212.04000000000002</v>
      </c>
      <c r="AZ32" s="19">
        <v>38.88</v>
      </c>
      <c r="BA32" s="19">
        <v>18.24</v>
      </c>
      <c r="BB32" s="19">
        <v>29.279999999999998</v>
      </c>
      <c r="BC32" s="19">
        <v>123.12</v>
      </c>
      <c r="BD32" s="19">
        <v>2.16</v>
      </c>
      <c r="BE32" s="19">
        <v>227.16000000000003</v>
      </c>
      <c r="BF32" s="21">
        <v>436.8</v>
      </c>
      <c r="BG32" s="14">
        <v>0</v>
      </c>
      <c r="BH32" s="14">
        <v>36.36</v>
      </c>
      <c r="BI32" s="14">
        <v>348.48</v>
      </c>
      <c r="BJ32" s="14">
        <v>319.32000000000005</v>
      </c>
      <c r="BK32" s="14">
        <v>292.68</v>
      </c>
      <c r="BL32" s="22">
        <v>1298.4</v>
      </c>
      <c r="BM32" s="22">
        <v>0</v>
      </c>
      <c r="BN32" s="22">
        <v>1336.8</v>
      </c>
      <c r="BO32" s="22">
        <v>843.2</v>
      </c>
      <c r="BP32" s="19">
        <v>0</v>
      </c>
      <c r="BQ32" s="19">
        <v>492.39999999990687</v>
      </c>
      <c r="BR32" s="19">
        <v>216.4000000001397</v>
      </c>
      <c r="BS32" s="19">
        <v>496.8000000002794</v>
      </c>
      <c r="BT32" s="23">
        <v>286.20000000018626</v>
      </c>
      <c r="BU32" s="23">
        <v>0</v>
      </c>
      <c r="BV32" s="22">
        <v>582</v>
      </c>
      <c r="BW32" s="22">
        <v>560.4000000003725</v>
      </c>
      <c r="BX32" s="22">
        <v>48.6</v>
      </c>
      <c r="BY32" s="22">
        <v>1189.8</v>
      </c>
      <c r="BZ32" s="24">
        <v>563.5499954223633</v>
      </c>
      <c r="CA32" s="24">
        <v>141.52000099420547</v>
      </c>
      <c r="CB32" s="24">
        <v>0</v>
      </c>
      <c r="CC32" s="24">
        <v>2138.64004611969</v>
      </c>
      <c r="CD32" s="24">
        <v>912.7199649810791</v>
      </c>
      <c r="CE32" s="24">
        <v>57.43999965488911</v>
      </c>
      <c r="CF32" s="24">
        <v>1603.380024433136</v>
      </c>
      <c r="CG32" s="24">
        <v>0</v>
      </c>
      <c r="CH32" s="24">
        <v>731.7599952220917</v>
      </c>
      <c r="CI32" s="24">
        <v>1965.1800692081451</v>
      </c>
      <c r="CJ32" s="24">
        <v>374.2399960756302</v>
      </c>
      <c r="CK32" s="24">
        <v>575.640007853508</v>
      </c>
      <c r="CL32" s="24">
        <v>369.17999759316444</v>
      </c>
      <c r="CM32" s="24">
        <v>754.6500116586685</v>
      </c>
      <c r="CN32" s="24">
        <v>900.4200249910355</v>
      </c>
      <c r="CO32" s="24">
        <v>0</v>
      </c>
      <c r="CP32" s="24">
        <v>2.0800000056624413</v>
      </c>
      <c r="CQ32" s="21">
        <v>55.880000814795494</v>
      </c>
      <c r="CR32" s="21">
        <v>1001.5999972820282</v>
      </c>
      <c r="CS32" s="21">
        <v>125.7999911904335</v>
      </c>
      <c r="CT32" s="21">
        <v>125.60000270605087</v>
      </c>
      <c r="CU32" s="21">
        <v>2224.039912223816</v>
      </c>
      <c r="CV32" s="21">
        <v>10.160000063478947</v>
      </c>
      <c r="CW32" s="21">
        <v>1174.600064754486</v>
      </c>
      <c r="CX32" s="21">
        <v>771.56001329422</v>
      </c>
      <c r="CY32" s="21">
        <v>23.19999970495701</v>
      </c>
      <c r="CZ32" s="21">
        <v>1375.9599924087524</v>
      </c>
      <c r="DA32" s="21">
        <v>1359.3599796295166</v>
      </c>
      <c r="DB32" s="21">
        <v>900.8399695158005</v>
      </c>
      <c r="DC32" s="21">
        <v>723.8799929618835</v>
      </c>
      <c r="DD32" s="25">
        <v>0</v>
      </c>
      <c r="DE32" s="24">
        <v>21.930000046268106</v>
      </c>
      <c r="DF32" s="24">
        <v>126.9300039857626</v>
      </c>
      <c r="DG32" s="21">
        <v>0</v>
      </c>
      <c r="DH32" s="21">
        <v>582.56</v>
      </c>
      <c r="DI32" s="21">
        <v>1485.04</v>
      </c>
      <c r="DJ32" s="21">
        <v>1528.88</v>
      </c>
      <c r="DK32" s="21">
        <v>0</v>
      </c>
      <c r="DL32" s="21">
        <v>0</v>
      </c>
      <c r="DM32" s="21">
        <v>0</v>
      </c>
      <c r="DN32" s="21">
        <v>38.72</v>
      </c>
      <c r="DO32" s="21">
        <v>48.45</v>
      </c>
      <c r="DP32" s="21">
        <v>161.48</v>
      </c>
      <c r="DQ32" s="26">
        <v>200.52</v>
      </c>
      <c r="DR32" s="26">
        <v>961.2</v>
      </c>
      <c r="DS32" s="26">
        <v>1095.84</v>
      </c>
      <c r="DT32" s="26">
        <v>3</v>
      </c>
      <c r="DU32" s="26">
        <v>0</v>
      </c>
      <c r="DV32" s="26">
        <v>297</v>
      </c>
      <c r="DW32" s="26">
        <v>488.7</v>
      </c>
      <c r="DX32" s="26">
        <v>782.46</v>
      </c>
      <c r="DY32" s="26">
        <v>96</v>
      </c>
      <c r="DZ32" s="26">
        <v>145</v>
      </c>
      <c r="EA32" s="26">
        <v>893</v>
      </c>
      <c r="EB32" s="26">
        <v>63</v>
      </c>
      <c r="EC32" s="26">
        <v>264</v>
      </c>
      <c r="ED32" s="26">
        <v>0</v>
      </c>
      <c r="EE32" s="26">
        <v>5.2</v>
      </c>
      <c r="EF32" s="26">
        <v>16</v>
      </c>
      <c r="EG32" s="26">
        <v>360</v>
      </c>
      <c r="EH32" s="19">
        <v>844</v>
      </c>
      <c r="EI32" s="19">
        <v>342.5</v>
      </c>
      <c r="EJ32" s="19">
        <v>777.5999999999999</v>
      </c>
      <c r="EK32" s="19">
        <v>153.89999999999998</v>
      </c>
      <c r="EL32" s="19">
        <v>371.2</v>
      </c>
      <c r="EM32" s="28">
        <v>856.3199999999999</v>
      </c>
      <c r="EN32" s="28">
        <v>279.36</v>
      </c>
      <c r="EO32" s="28">
        <v>856.7999999993481</v>
      </c>
      <c r="EP32" s="28">
        <v>0</v>
      </c>
      <c r="EQ32" s="28">
        <v>1495.0800000010058</v>
      </c>
      <c r="ER32" s="28">
        <v>2215.440000001341</v>
      </c>
      <c r="ES32" s="28">
        <v>62.16000000000349</v>
      </c>
      <c r="ET32" s="28">
        <v>0</v>
      </c>
      <c r="EU32" s="26">
        <v>139.02</v>
      </c>
      <c r="EV32" s="26">
        <v>149.04</v>
      </c>
      <c r="EW32" s="19">
        <v>209.16</v>
      </c>
      <c r="EX32" s="29">
        <v>85.68</v>
      </c>
      <c r="EY32" s="19">
        <v>1086.00000000024</v>
      </c>
      <c r="EZ32" s="19">
        <v>1060</v>
      </c>
      <c r="FA32" s="19">
        <v>1480</v>
      </c>
      <c r="FB32" s="19">
        <v>1820</v>
      </c>
      <c r="FC32" s="19">
        <v>3930</v>
      </c>
      <c r="FD32" s="19">
        <v>410</v>
      </c>
      <c r="FE32" s="19">
        <v>2788.2</v>
      </c>
      <c r="FF32" s="19">
        <v>5836.8</v>
      </c>
      <c r="FG32" s="19">
        <v>943.2</v>
      </c>
      <c r="FH32" s="19">
        <v>1121.8</v>
      </c>
      <c r="FI32" s="19">
        <v>60.6</v>
      </c>
      <c r="FJ32" s="26">
        <v>739.68</v>
      </c>
      <c r="FK32" s="19">
        <v>1583.52</v>
      </c>
      <c r="FL32" s="19">
        <v>103.68</v>
      </c>
      <c r="FM32" s="19">
        <v>162</v>
      </c>
      <c r="FN32" s="19">
        <v>0</v>
      </c>
      <c r="FO32" s="19">
        <v>314.16</v>
      </c>
      <c r="FP32" s="19">
        <v>367.2</v>
      </c>
      <c r="FQ32" s="19">
        <v>108.72</v>
      </c>
      <c r="FR32" s="19">
        <v>142.56</v>
      </c>
      <c r="FS32" s="19">
        <v>512.88</v>
      </c>
      <c r="FT32" s="19">
        <v>963.6</v>
      </c>
      <c r="FU32" s="19">
        <v>615.96</v>
      </c>
      <c r="FV32" s="19">
        <v>804.48</v>
      </c>
      <c r="FW32" s="19">
        <v>173.76</v>
      </c>
      <c r="FX32" s="19">
        <v>0.72</v>
      </c>
      <c r="FY32" s="19">
        <v>306.24</v>
      </c>
      <c r="FZ32" s="19">
        <v>499.32</v>
      </c>
      <c r="GA32" s="30">
        <v>720</v>
      </c>
      <c r="GB32" s="30">
        <v>1008</v>
      </c>
      <c r="GC32" s="19">
        <v>101.52</v>
      </c>
      <c r="GD32" s="19">
        <v>187.56</v>
      </c>
      <c r="GE32" s="19">
        <v>218.52</v>
      </c>
      <c r="GF32" s="19">
        <v>636</v>
      </c>
      <c r="GG32" s="19">
        <v>1038</v>
      </c>
      <c r="GH32" s="31">
        <f t="shared" si="0"/>
        <v>94201.27005479802</v>
      </c>
      <c r="GI32" s="32"/>
      <c r="GK32" s="33"/>
    </row>
    <row r="33" spans="2:193" ht="12.75" customHeight="1">
      <c r="B33" s="14" t="s">
        <v>201</v>
      </c>
      <c r="C33" s="18">
        <v>455.04</v>
      </c>
      <c r="D33" s="18">
        <v>167.04</v>
      </c>
      <c r="E33" s="18">
        <v>193.44</v>
      </c>
      <c r="F33" s="18">
        <v>190.8</v>
      </c>
      <c r="G33" s="18">
        <v>121.2</v>
      </c>
      <c r="H33" s="19">
        <v>215.04</v>
      </c>
      <c r="I33" s="19">
        <v>42.84</v>
      </c>
      <c r="J33" s="20">
        <v>54</v>
      </c>
      <c r="K33" s="18">
        <v>1100.16</v>
      </c>
      <c r="L33" s="18">
        <v>440.64</v>
      </c>
      <c r="M33" s="18">
        <v>76.8</v>
      </c>
      <c r="N33" s="18">
        <v>56.52</v>
      </c>
      <c r="O33" s="18">
        <v>232.56</v>
      </c>
      <c r="P33" s="18">
        <v>184.56</v>
      </c>
      <c r="Q33" s="19">
        <v>7.86</v>
      </c>
      <c r="R33" s="19">
        <v>61.92</v>
      </c>
      <c r="S33" s="18">
        <v>212.52</v>
      </c>
      <c r="T33" s="20">
        <v>9</v>
      </c>
      <c r="U33" s="20">
        <v>31.68</v>
      </c>
      <c r="V33" s="20">
        <v>0</v>
      </c>
      <c r="W33" s="18">
        <v>0</v>
      </c>
      <c r="X33" s="18">
        <v>0</v>
      </c>
      <c r="Y33" s="18">
        <v>87.6</v>
      </c>
      <c r="Z33" s="18">
        <v>2.28</v>
      </c>
      <c r="AA33" s="18">
        <v>118.56</v>
      </c>
      <c r="AB33" s="20">
        <v>50.399999999965075</v>
      </c>
      <c r="AC33" s="19">
        <v>207.8399999999674</v>
      </c>
      <c r="AD33" s="20">
        <v>112.49999999994179</v>
      </c>
      <c r="AE33" s="20">
        <v>140.64000000001397</v>
      </c>
      <c r="AF33" s="20">
        <v>255.59999999997672</v>
      </c>
      <c r="AG33" s="20">
        <v>431.28000000002794</v>
      </c>
      <c r="AH33" s="20">
        <v>2307.5999999996275</v>
      </c>
      <c r="AI33" s="20">
        <v>426.9600000001956</v>
      </c>
      <c r="AJ33" s="19">
        <v>770.4000000003725</v>
      </c>
      <c r="AK33" s="19">
        <v>287.5200000000186</v>
      </c>
      <c r="AL33" s="19">
        <v>297.1199999998789</v>
      </c>
      <c r="AM33" s="19">
        <v>224.64000000001397</v>
      </c>
      <c r="AN33" s="19">
        <v>592.7999999998137</v>
      </c>
      <c r="AO33" s="19">
        <v>463.20000000018626</v>
      </c>
      <c r="AP33" s="19">
        <v>332.1599999999162</v>
      </c>
      <c r="AQ33" s="19">
        <v>336</v>
      </c>
      <c r="AR33" s="19">
        <v>2.16</v>
      </c>
      <c r="AS33" s="19">
        <v>1013.7600000007078</v>
      </c>
      <c r="AT33" s="19">
        <v>28.08</v>
      </c>
      <c r="AU33" s="19">
        <v>108</v>
      </c>
      <c r="AV33" s="19">
        <v>114.72</v>
      </c>
      <c r="AW33" s="19">
        <v>204</v>
      </c>
      <c r="AX33" s="19">
        <v>18.96</v>
      </c>
      <c r="AY33" s="19">
        <v>207.36</v>
      </c>
      <c r="AZ33" s="19">
        <v>37.800000000000004</v>
      </c>
      <c r="BA33" s="19">
        <v>18.72</v>
      </c>
      <c r="BB33" s="19">
        <v>29.759999999999998</v>
      </c>
      <c r="BC33" s="19">
        <v>123.12</v>
      </c>
      <c r="BD33" s="19">
        <v>1.44</v>
      </c>
      <c r="BE33" s="19">
        <v>187.2</v>
      </c>
      <c r="BF33" s="21">
        <v>568.32</v>
      </c>
      <c r="BG33" s="14">
        <v>0</v>
      </c>
      <c r="BH33" s="14">
        <v>35.64</v>
      </c>
      <c r="BI33" s="14">
        <v>329.4</v>
      </c>
      <c r="BJ33" s="14">
        <v>289.62</v>
      </c>
      <c r="BK33" s="14">
        <v>300.24</v>
      </c>
      <c r="BL33" s="22">
        <v>1221.6</v>
      </c>
      <c r="BM33" s="22">
        <v>0</v>
      </c>
      <c r="BN33" s="22">
        <v>1285.2</v>
      </c>
      <c r="BO33" s="22">
        <v>808</v>
      </c>
      <c r="BP33" s="19">
        <v>0</v>
      </c>
      <c r="BQ33" s="19">
        <v>474</v>
      </c>
      <c r="BR33" s="19">
        <v>208.80000000004657</v>
      </c>
      <c r="BS33" s="19">
        <v>488.39999999990687</v>
      </c>
      <c r="BT33" s="23">
        <v>274.8000000002794</v>
      </c>
      <c r="BU33" s="23">
        <v>0</v>
      </c>
      <c r="BV33" s="22">
        <v>511.20000000018626</v>
      </c>
      <c r="BW33" s="22">
        <v>576</v>
      </c>
      <c r="BX33" s="22">
        <v>49.8</v>
      </c>
      <c r="BY33" s="22">
        <v>1149</v>
      </c>
      <c r="BZ33" s="24">
        <v>507.6899975538254</v>
      </c>
      <c r="CA33" s="24">
        <v>133.12000036239624</v>
      </c>
      <c r="CB33" s="24">
        <v>0</v>
      </c>
      <c r="CC33" s="24">
        <v>1865.6399846076965</v>
      </c>
      <c r="CD33" s="24">
        <v>804.1500002145767</v>
      </c>
      <c r="CE33" s="24">
        <v>52.639998495578766</v>
      </c>
      <c r="CF33" s="24">
        <v>1398.509994149208</v>
      </c>
      <c r="CG33" s="24">
        <v>0</v>
      </c>
      <c r="CH33" s="24">
        <v>624.8799860477448</v>
      </c>
      <c r="CI33" s="24">
        <v>1710.1199626922607</v>
      </c>
      <c r="CJ33" s="24">
        <v>290.48000276088715</v>
      </c>
      <c r="CK33" s="24">
        <v>1280.1600098609924</v>
      </c>
      <c r="CL33" s="24">
        <v>353.9399988949299</v>
      </c>
      <c r="CM33" s="24">
        <v>725.4899740219116</v>
      </c>
      <c r="CN33" s="24">
        <v>836.8499726057053</v>
      </c>
      <c r="CO33" s="24">
        <v>0</v>
      </c>
      <c r="CP33" s="24">
        <v>2.0800000056624413</v>
      </c>
      <c r="CQ33" s="21">
        <v>54.56000007688999</v>
      </c>
      <c r="CR33" s="21">
        <v>862.280011177063</v>
      </c>
      <c r="CS33" s="21">
        <v>119.64000016450882</v>
      </c>
      <c r="CT33" s="21">
        <v>117.76000261306763</v>
      </c>
      <c r="CU33" s="21">
        <v>1924.8799681663513</v>
      </c>
      <c r="CV33" s="21">
        <v>10.079999919980764</v>
      </c>
      <c r="CW33" s="21">
        <v>1087.6399874687195</v>
      </c>
      <c r="CX33" s="21">
        <v>756.5999627113342</v>
      </c>
      <c r="CY33" s="21">
        <v>18.91999877989292</v>
      </c>
      <c r="CZ33" s="21">
        <v>1213.5199904441833</v>
      </c>
      <c r="DA33" s="21">
        <v>1171.3200062513351</v>
      </c>
      <c r="DB33" s="21">
        <v>811.2000077962875</v>
      </c>
      <c r="DC33" s="21">
        <v>643.1199908256531</v>
      </c>
      <c r="DD33" s="25">
        <v>0</v>
      </c>
      <c r="DE33" s="24">
        <v>20.340000512078404</v>
      </c>
      <c r="DF33" s="24">
        <v>129.27000224590302</v>
      </c>
      <c r="DG33" s="21">
        <v>0</v>
      </c>
      <c r="DH33" s="21">
        <v>550.96</v>
      </c>
      <c r="DI33" s="21">
        <v>1246.4</v>
      </c>
      <c r="DJ33" s="21">
        <v>1314.48</v>
      </c>
      <c r="DK33" s="21">
        <v>0</v>
      </c>
      <c r="DL33" s="21">
        <v>0</v>
      </c>
      <c r="DM33" s="21">
        <v>0</v>
      </c>
      <c r="DN33" s="21">
        <v>28.840000000000003</v>
      </c>
      <c r="DO33" s="21">
        <v>48.93</v>
      </c>
      <c r="DP33" s="21">
        <v>149.48000000000002</v>
      </c>
      <c r="DQ33" s="26">
        <v>199.8</v>
      </c>
      <c r="DR33" s="26">
        <v>933.84</v>
      </c>
      <c r="DS33" s="26">
        <v>1067.76</v>
      </c>
      <c r="DT33" s="26">
        <v>3</v>
      </c>
      <c r="DU33" s="26">
        <v>0</v>
      </c>
      <c r="DV33" s="26">
        <v>277.2</v>
      </c>
      <c r="DW33" s="26">
        <v>463.5</v>
      </c>
      <c r="DX33" s="26">
        <v>696.24</v>
      </c>
      <c r="DY33" s="26">
        <v>93</v>
      </c>
      <c r="DZ33" s="26">
        <v>119</v>
      </c>
      <c r="EA33" s="26">
        <v>818</v>
      </c>
      <c r="EB33" s="26">
        <v>57</v>
      </c>
      <c r="EC33" s="26">
        <v>259</v>
      </c>
      <c r="ED33" s="26">
        <v>0</v>
      </c>
      <c r="EE33" s="26">
        <v>4.8</v>
      </c>
      <c r="EF33" s="26">
        <v>14</v>
      </c>
      <c r="EG33" s="26">
        <v>324</v>
      </c>
      <c r="EH33" s="19">
        <v>758.8000000000001</v>
      </c>
      <c r="EI33" s="19">
        <v>314.5</v>
      </c>
      <c r="EJ33" s="19">
        <v>693.2</v>
      </c>
      <c r="EK33" s="19">
        <v>129.8</v>
      </c>
      <c r="EL33" s="19">
        <v>342.40000000000003</v>
      </c>
      <c r="EM33" s="28">
        <v>813.36</v>
      </c>
      <c r="EN33" s="28">
        <v>258.24</v>
      </c>
      <c r="EO33" s="28">
        <v>772.7999999993481</v>
      </c>
      <c r="EP33" s="28">
        <v>0</v>
      </c>
      <c r="EQ33" s="28">
        <v>1376.6399999996647</v>
      </c>
      <c r="ER33" s="28">
        <v>2022.8400000017136</v>
      </c>
      <c r="ES33" s="28">
        <v>62.40000000002328</v>
      </c>
      <c r="ET33" s="28">
        <v>0</v>
      </c>
      <c r="EU33" s="26">
        <v>130.26</v>
      </c>
      <c r="EV33" s="26">
        <v>150.48</v>
      </c>
      <c r="EW33" s="19">
        <v>201.24</v>
      </c>
      <c r="EX33" s="29">
        <v>85.08</v>
      </c>
      <c r="EY33" s="19">
        <v>1025.9999999989304</v>
      </c>
      <c r="EZ33" s="19">
        <v>950</v>
      </c>
      <c r="FA33" s="19">
        <v>1250</v>
      </c>
      <c r="FB33" s="19">
        <v>1690</v>
      </c>
      <c r="FC33" s="19">
        <v>3540</v>
      </c>
      <c r="FD33" s="19">
        <v>390</v>
      </c>
      <c r="FE33" s="19">
        <v>2491.2</v>
      </c>
      <c r="FF33" s="19">
        <v>5368.8</v>
      </c>
      <c r="FG33" s="19">
        <v>861.12</v>
      </c>
      <c r="FH33" s="19">
        <v>1012.3</v>
      </c>
      <c r="FI33" s="19">
        <v>56.4</v>
      </c>
      <c r="FJ33" s="26">
        <v>694.08</v>
      </c>
      <c r="FK33" s="19">
        <v>1414.56</v>
      </c>
      <c r="FL33" s="19">
        <v>104.04</v>
      </c>
      <c r="FM33" s="19">
        <v>163.44</v>
      </c>
      <c r="FN33" s="19">
        <v>0</v>
      </c>
      <c r="FO33" s="19">
        <v>313.68</v>
      </c>
      <c r="FP33" s="19">
        <v>378.48</v>
      </c>
      <c r="FQ33" s="19">
        <v>110.4</v>
      </c>
      <c r="FR33" s="19">
        <v>130.56</v>
      </c>
      <c r="FS33" s="19">
        <v>469.68</v>
      </c>
      <c r="FT33" s="19">
        <v>874.32</v>
      </c>
      <c r="FU33" s="19">
        <v>538.8</v>
      </c>
      <c r="FV33" s="19">
        <v>672.96</v>
      </c>
      <c r="FW33" s="19">
        <v>163.08</v>
      </c>
      <c r="FX33" s="19">
        <v>0.72</v>
      </c>
      <c r="FY33" s="19">
        <v>292.56</v>
      </c>
      <c r="FZ33" s="19">
        <v>475.56</v>
      </c>
      <c r="GA33" s="30">
        <v>864</v>
      </c>
      <c r="GB33" s="30">
        <v>648</v>
      </c>
      <c r="GC33" s="19">
        <v>101.88</v>
      </c>
      <c r="GD33" s="19">
        <v>180.48</v>
      </c>
      <c r="GE33" s="19">
        <v>204.48</v>
      </c>
      <c r="GF33" s="19">
        <v>606</v>
      </c>
      <c r="GG33" s="19">
        <v>942</v>
      </c>
      <c r="GH33" s="31">
        <f t="shared" si="0"/>
        <v>87251.54981142732</v>
      </c>
      <c r="GI33" s="32"/>
      <c r="GK33" s="33"/>
    </row>
    <row r="34" spans="2:193" ht="12.75" customHeight="1">
      <c r="B34" s="14" t="s">
        <v>202</v>
      </c>
      <c r="C34" s="18">
        <v>392.88</v>
      </c>
      <c r="D34" s="18">
        <v>112.8</v>
      </c>
      <c r="E34" s="18">
        <v>175.44</v>
      </c>
      <c r="F34" s="18">
        <v>177.3</v>
      </c>
      <c r="G34" s="18">
        <v>114.24</v>
      </c>
      <c r="H34" s="19">
        <v>170.88</v>
      </c>
      <c r="I34" s="19">
        <v>38.88</v>
      </c>
      <c r="J34" s="20">
        <v>44.82</v>
      </c>
      <c r="K34" s="18">
        <v>982.56</v>
      </c>
      <c r="L34" s="18">
        <v>281.16</v>
      </c>
      <c r="M34" s="18">
        <v>59.88</v>
      </c>
      <c r="N34" s="18">
        <v>196.56</v>
      </c>
      <c r="O34" s="18">
        <v>224.64</v>
      </c>
      <c r="P34" s="18">
        <v>169.96</v>
      </c>
      <c r="Q34" s="19">
        <v>7.86</v>
      </c>
      <c r="R34" s="19">
        <v>61.02</v>
      </c>
      <c r="S34" s="18">
        <v>198.96</v>
      </c>
      <c r="T34" s="20">
        <v>9.36</v>
      </c>
      <c r="U34" s="20">
        <v>12.12</v>
      </c>
      <c r="V34" s="20">
        <v>0</v>
      </c>
      <c r="W34" s="18">
        <v>0</v>
      </c>
      <c r="X34" s="18">
        <v>0</v>
      </c>
      <c r="Y34" s="18">
        <v>80.16</v>
      </c>
      <c r="Z34" s="18">
        <v>1.2</v>
      </c>
      <c r="AA34" s="18">
        <v>112.2</v>
      </c>
      <c r="AB34" s="20">
        <v>49.499999999970896</v>
      </c>
      <c r="AC34" s="19">
        <v>181.9200000000419</v>
      </c>
      <c r="AD34" s="20">
        <v>106.19999999995343</v>
      </c>
      <c r="AE34" s="20">
        <v>136.3200000000652</v>
      </c>
      <c r="AF34" s="20">
        <v>226.79999999993015</v>
      </c>
      <c r="AG34" s="20">
        <v>412.5600000000559</v>
      </c>
      <c r="AH34" s="20">
        <v>3574.7999999988824</v>
      </c>
      <c r="AI34" s="20">
        <v>367.19999999995343</v>
      </c>
      <c r="AJ34" s="19">
        <v>710.8800000003539</v>
      </c>
      <c r="AK34" s="19">
        <v>259.20000000006985</v>
      </c>
      <c r="AL34" s="19">
        <v>275.04000000003725</v>
      </c>
      <c r="AM34" s="19">
        <v>178.0800000000745</v>
      </c>
      <c r="AN34" s="19">
        <v>530.8799999998882</v>
      </c>
      <c r="AO34" s="19">
        <v>412.80000000004657</v>
      </c>
      <c r="AP34" s="19">
        <v>311.5200000000186</v>
      </c>
      <c r="AQ34" s="19">
        <v>318.2399999999907</v>
      </c>
      <c r="AR34" s="19">
        <v>2.16</v>
      </c>
      <c r="AS34" s="19">
        <v>976.6800000001676</v>
      </c>
      <c r="AT34" s="19">
        <v>28.8</v>
      </c>
      <c r="AU34" s="19">
        <v>89.75999999999999</v>
      </c>
      <c r="AV34" s="19">
        <v>101.75999999999999</v>
      </c>
      <c r="AW34" s="19">
        <v>196.79999999999998</v>
      </c>
      <c r="AX34" s="19">
        <v>18.24</v>
      </c>
      <c r="AY34" s="19">
        <v>201.96</v>
      </c>
      <c r="AZ34" s="19">
        <v>37.8</v>
      </c>
      <c r="BA34" s="19">
        <v>17.759999999999998</v>
      </c>
      <c r="BB34" s="19">
        <v>24.479999999999997</v>
      </c>
      <c r="BC34" s="19">
        <v>123.84</v>
      </c>
      <c r="BD34" s="19">
        <v>2.16</v>
      </c>
      <c r="BE34" s="19">
        <v>159.84</v>
      </c>
      <c r="BF34" s="21">
        <v>537.6</v>
      </c>
      <c r="BG34" s="14">
        <v>0</v>
      </c>
      <c r="BH34" s="14">
        <v>35.1</v>
      </c>
      <c r="BI34" s="14">
        <v>307.8</v>
      </c>
      <c r="BJ34" s="14">
        <v>238.86</v>
      </c>
      <c r="BK34" s="14">
        <v>300.6</v>
      </c>
      <c r="BL34" s="22">
        <v>1119.6</v>
      </c>
      <c r="BM34" s="22">
        <v>0</v>
      </c>
      <c r="BN34" s="22">
        <v>1189.2</v>
      </c>
      <c r="BO34" s="22">
        <v>736</v>
      </c>
      <c r="BP34" s="19">
        <v>0</v>
      </c>
      <c r="BQ34" s="19">
        <v>443.60000000009313</v>
      </c>
      <c r="BR34" s="19">
        <v>205.19999999995343</v>
      </c>
      <c r="BS34" s="19">
        <v>460.39999999990687</v>
      </c>
      <c r="BT34" s="23">
        <v>246.00000000023283</v>
      </c>
      <c r="BU34" s="23">
        <v>0</v>
      </c>
      <c r="BV34" s="22">
        <v>567.6000000005588</v>
      </c>
      <c r="BW34" s="22">
        <v>534</v>
      </c>
      <c r="BX34" s="22">
        <v>43.8</v>
      </c>
      <c r="BY34" s="22">
        <v>1102.2</v>
      </c>
      <c r="BZ34" s="24">
        <v>449.79000091552734</v>
      </c>
      <c r="CA34" s="24">
        <v>125.59999525547028</v>
      </c>
      <c r="CB34" s="24">
        <v>0</v>
      </c>
      <c r="CC34" s="24">
        <v>1607.2199642658234</v>
      </c>
      <c r="CD34" s="24">
        <v>678.7200272083282</v>
      </c>
      <c r="CE34" s="24">
        <v>53.839998319745064</v>
      </c>
      <c r="CF34" s="24">
        <v>1209.6599489450455</v>
      </c>
      <c r="CG34" s="24">
        <v>0</v>
      </c>
      <c r="CH34" s="24">
        <v>652.3200273513794</v>
      </c>
      <c r="CI34" s="24">
        <v>1452.299952507019</v>
      </c>
      <c r="CJ34" s="24">
        <v>250.95999985933304</v>
      </c>
      <c r="CK34" s="24">
        <v>767.8399831056595</v>
      </c>
      <c r="CL34" s="24">
        <v>316.89000874757767</v>
      </c>
      <c r="CM34" s="24">
        <v>664.8599803447723</v>
      </c>
      <c r="CN34" s="24">
        <v>825.2400308847427</v>
      </c>
      <c r="CO34" s="24">
        <v>0</v>
      </c>
      <c r="CP34" s="24">
        <v>2.0800000056624413</v>
      </c>
      <c r="CQ34" s="21">
        <v>49.640001729130745</v>
      </c>
      <c r="CR34" s="21">
        <v>770.8399891853333</v>
      </c>
      <c r="CS34" s="21">
        <v>101.72000154852867</v>
      </c>
      <c r="CT34" s="21">
        <v>110.95999926328659</v>
      </c>
      <c r="CU34" s="21">
        <v>1672.640085220337</v>
      </c>
      <c r="CV34" s="21">
        <v>9.440000168979168</v>
      </c>
      <c r="CW34" s="21">
        <v>964.6799862384796</v>
      </c>
      <c r="CX34" s="21">
        <v>722.3599851131439</v>
      </c>
      <c r="CY34" s="21">
        <v>15.520000364631414</v>
      </c>
      <c r="CZ34" s="21">
        <v>1035.2799892425537</v>
      </c>
      <c r="DA34" s="21">
        <v>1039.739951491356</v>
      </c>
      <c r="DB34" s="21">
        <v>760.7399672269821</v>
      </c>
      <c r="DC34" s="21">
        <v>554.6799898147583</v>
      </c>
      <c r="DD34" s="25">
        <v>0</v>
      </c>
      <c r="DE34" s="24">
        <v>20.460000028833747</v>
      </c>
      <c r="DF34" s="24">
        <v>120.3600000590086</v>
      </c>
      <c r="DG34" s="21">
        <v>0</v>
      </c>
      <c r="DH34" s="21">
        <v>471.48</v>
      </c>
      <c r="DI34" s="21">
        <v>1004.48</v>
      </c>
      <c r="DJ34" s="21">
        <v>1090.24</v>
      </c>
      <c r="DK34" s="21">
        <v>0</v>
      </c>
      <c r="DL34" s="21">
        <v>0</v>
      </c>
      <c r="DM34" s="21">
        <v>0</v>
      </c>
      <c r="DN34" s="21">
        <v>26.28</v>
      </c>
      <c r="DO34" s="21">
        <v>39.72</v>
      </c>
      <c r="DP34" s="21">
        <v>131.64000000000001</v>
      </c>
      <c r="DQ34" s="26">
        <v>198.6</v>
      </c>
      <c r="DR34" s="26">
        <v>833.76</v>
      </c>
      <c r="DS34" s="26">
        <v>972</v>
      </c>
      <c r="DT34" s="26">
        <v>3</v>
      </c>
      <c r="DU34" s="26">
        <v>0</v>
      </c>
      <c r="DV34" s="26">
        <v>267.3</v>
      </c>
      <c r="DW34" s="26">
        <v>435.06</v>
      </c>
      <c r="DX34" s="26">
        <v>604.62</v>
      </c>
      <c r="DY34" s="26">
        <v>84</v>
      </c>
      <c r="DZ34" s="26">
        <v>103</v>
      </c>
      <c r="EA34" s="26">
        <v>750</v>
      </c>
      <c r="EB34" s="26">
        <v>50</v>
      </c>
      <c r="EC34" s="26">
        <v>249</v>
      </c>
      <c r="ED34" s="26">
        <v>0</v>
      </c>
      <c r="EE34" s="26">
        <v>4</v>
      </c>
      <c r="EF34" s="26">
        <v>14</v>
      </c>
      <c r="EG34" s="26">
        <v>324</v>
      </c>
      <c r="EH34" s="19">
        <v>680.4</v>
      </c>
      <c r="EI34" s="19">
        <v>273.2</v>
      </c>
      <c r="EJ34" s="19">
        <v>618.8000000000001</v>
      </c>
      <c r="EK34" s="19">
        <v>118.4</v>
      </c>
      <c r="EL34" s="19">
        <v>323.20000000000005</v>
      </c>
      <c r="EM34" s="28">
        <v>786.96</v>
      </c>
      <c r="EN34" s="28">
        <v>239.04</v>
      </c>
      <c r="EO34" s="28">
        <v>646.7999999993481</v>
      </c>
      <c r="EP34" s="28">
        <v>0</v>
      </c>
      <c r="EQ34" s="28">
        <v>1261.0800000000745</v>
      </c>
      <c r="ER34" s="28">
        <v>1807.5600000005215</v>
      </c>
      <c r="ES34" s="28">
        <v>62.40000000002328</v>
      </c>
      <c r="ET34" s="28">
        <v>0</v>
      </c>
      <c r="EU34" s="26">
        <v>129.54</v>
      </c>
      <c r="EV34" s="26">
        <v>127.98</v>
      </c>
      <c r="EW34" s="19">
        <v>198.36</v>
      </c>
      <c r="EX34" s="29">
        <v>85.32</v>
      </c>
      <c r="EY34" s="19">
        <v>959.9999999991269</v>
      </c>
      <c r="EZ34" s="19">
        <v>870</v>
      </c>
      <c r="FA34" s="19">
        <v>1200</v>
      </c>
      <c r="FB34" s="19">
        <v>1500</v>
      </c>
      <c r="FC34" s="19">
        <v>3070</v>
      </c>
      <c r="FD34" s="19">
        <v>370</v>
      </c>
      <c r="FE34" s="19">
        <v>2116.8</v>
      </c>
      <c r="FF34" s="19">
        <v>4711.2</v>
      </c>
      <c r="FG34" s="19">
        <v>758.88</v>
      </c>
      <c r="FH34" s="19">
        <v>866.88</v>
      </c>
      <c r="FI34" s="19">
        <v>51.72</v>
      </c>
      <c r="FJ34" s="26">
        <v>643.68</v>
      </c>
      <c r="FK34" s="19">
        <v>1216.32</v>
      </c>
      <c r="FL34" s="19">
        <v>99</v>
      </c>
      <c r="FM34" s="19">
        <v>164.16</v>
      </c>
      <c r="FN34" s="19">
        <v>0</v>
      </c>
      <c r="FO34" s="19">
        <v>313.2</v>
      </c>
      <c r="FP34" s="19">
        <v>378.96</v>
      </c>
      <c r="FQ34" s="19">
        <v>106.56</v>
      </c>
      <c r="FR34" s="19">
        <v>131.76</v>
      </c>
      <c r="FS34" s="19">
        <v>412.32</v>
      </c>
      <c r="FT34" s="19">
        <v>736.56</v>
      </c>
      <c r="FU34" s="19">
        <v>455.4</v>
      </c>
      <c r="FV34" s="19">
        <v>590.16</v>
      </c>
      <c r="FW34" s="19">
        <v>150</v>
      </c>
      <c r="FX34" s="19">
        <v>0.72</v>
      </c>
      <c r="FY34" s="19">
        <v>282.48</v>
      </c>
      <c r="FZ34" s="19">
        <v>435.6</v>
      </c>
      <c r="GA34" s="30">
        <v>720</v>
      </c>
      <c r="GB34" s="30">
        <v>648</v>
      </c>
      <c r="GC34" s="19">
        <v>99.72</v>
      </c>
      <c r="GD34" s="19">
        <v>175.08</v>
      </c>
      <c r="GE34" s="19">
        <v>183.24</v>
      </c>
      <c r="GF34" s="19">
        <v>549</v>
      </c>
      <c r="GG34" s="19">
        <v>831</v>
      </c>
      <c r="GH34" s="31">
        <f t="shared" si="0"/>
        <v>79546.41986441081</v>
      </c>
      <c r="GI34" s="32"/>
      <c r="GK34" s="33"/>
    </row>
    <row r="35" spans="2:193" ht="51" customHeight="1">
      <c r="B35" s="34" t="s">
        <v>203</v>
      </c>
      <c r="C35" s="35">
        <f>SUM(C11:C34)</f>
        <v>10756.560000000001</v>
      </c>
      <c r="D35" s="35">
        <f aca="true" t="shared" si="1" ref="D35:BT35">SUM(D11:D34)</f>
        <v>3524.4</v>
      </c>
      <c r="E35" s="35">
        <f t="shared" si="1"/>
        <v>7840.319999999997</v>
      </c>
      <c r="F35" s="35">
        <f t="shared" si="1"/>
        <v>4854.6</v>
      </c>
      <c r="G35" s="35">
        <f t="shared" si="1"/>
        <v>3297.1200000000003</v>
      </c>
      <c r="H35" s="35">
        <f t="shared" si="1"/>
        <v>4714.5599999999995</v>
      </c>
      <c r="I35" s="35">
        <f t="shared" si="1"/>
        <v>982.4400000000002</v>
      </c>
      <c r="J35" s="35">
        <f t="shared" si="1"/>
        <v>1085.76</v>
      </c>
      <c r="K35" s="35">
        <f t="shared" si="1"/>
        <v>25049.760000000006</v>
      </c>
      <c r="L35" s="35">
        <f t="shared" si="1"/>
        <v>7819.2</v>
      </c>
      <c r="M35" s="35">
        <f t="shared" si="1"/>
        <v>1621.3200000000002</v>
      </c>
      <c r="N35" s="35">
        <f t="shared" si="1"/>
        <v>3544.9199999999996</v>
      </c>
      <c r="O35" s="35">
        <f t="shared" si="1"/>
        <v>5805.72</v>
      </c>
      <c r="P35" s="35">
        <f t="shared" si="1"/>
        <v>4342.839999999999</v>
      </c>
      <c r="Q35" s="35">
        <f t="shared" si="1"/>
        <v>188.22000000000006</v>
      </c>
      <c r="R35" s="35">
        <f t="shared" si="1"/>
        <v>1876.8</v>
      </c>
      <c r="S35" s="35">
        <f t="shared" si="1"/>
        <v>4959.96</v>
      </c>
      <c r="T35" s="35">
        <f t="shared" si="1"/>
        <v>421.5600000000002</v>
      </c>
      <c r="U35" s="35">
        <f t="shared" si="1"/>
        <v>841.68</v>
      </c>
      <c r="V35" s="35">
        <f t="shared" si="1"/>
        <v>0</v>
      </c>
      <c r="W35" s="35">
        <f t="shared" si="1"/>
        <v>0</v>
      </c>
      <c r="X35" s="35">
        <f t="shared" si="1"/>
        <v>96.83999999999997</v>
      </c>
      <c r="Y35" s="35">
        <f t="shared" si="1"/>
        <v>1941.1199999999997</v>
      </c>
      <c r="Z35" s="35">
        <f t="shared" si="1"/>
        <v>109.55999999999999</v>
      </c>
      <c r="AA35" s="35">
        <f t="shared" si="1"/>
        <v>2786.7599999999998</v>
      </c>
      <c r="AB35" s="35">
        <f t="shared" si="1"/>
        <v>1498.4999999993597</v>
      </c>
      <c r="AC35" s="35">
        <f t="shared" si="1"/>
        <v>4633.199999999953</v>
      </c>
      <c r="AD35" s="35">
        <f t="shared" si="1"/>
        <v>2784.5999999988126</v>
      </c>
      <c r="AE35" s="35">
        <f t="shared" si="1"/>
        <v>4282.560000000871</v>
      </c>
      <c r="AF35" s="35">
        <f t="shared" si="1"/>
        <v>7468.199999997625</v>
      </c>
      <c r="AG35" s="35">
        <f t="shared" si="1"/>
        <v>9803.520000003278</v>
      </c>
      <c r="AH35" s="35">
        <f t="shared" si="1"/>
        <v>57632.39999997523</v>
      </c>
      <c r="AI35" s="35">
        <f t="shared" si="1"/>
        <v>9077.040000003064</v>
      </c>
      <c r="AJ35" s="35">
        <f t="shared" si="1"/>
        <v>19128.000000000466</v>
      </c>
      <c r="AK35" s="35">
        <f t="shared" si="1"/>
        <v>7054.560000000405</v>
      </c>
      <c r="AL35" s="35">
        <f t="shared" si="1"/>
        <v>7533.120000000577</v>
      </c>
      <c r="AM35" s="35">
        <f t="shared" si="1"/>
        <v>6170.880000000703</v>
      </c>
      <c r="AN35" s="35">
        <f t="shared" si="1"/>
        <v>14547.360000000801</v>
      </c>
      <c r="AO35" s="35">
        <f t="shared" si="1"/>
        <v>10520.64000000013</v>
      </c>
      <c r="AP35" s="35">
        <f t="shared" si="1"/>
        <v>9077.760000000242</v>
      </c>
      <c r="AQ35" s="35">
        <f t="shared" si="1"/>
        <v>7541.280000000959</v>
      </c>
      <c r="AR35" s="35">
        <f t="shared" si="1"/>
        <v>53.64</v>
      </c>
      <c r="AS35" s="35">
        <f t="shared" si="1"/>
        <v>22813.200000011828</v>
      </c>
      <c r="AT35" s="35">
        <f>SUM(AT11:AT34)</f>
        <v>5306.400000000001</v>
      </c>
      <c r="AU35" s="35">
        <f t="shared" si="1"/>
        <v>2584.3199999999997</v>
      </c>
      <c r="AV35" s="35">
        <f t="shared" si="1"/>
        <v>4297.44</v>
      </c>
      <c r="AW35" s="35">
        <f t="shared" si="1"/>
        <v>4800.96</v>
      </c>
      <c r="AX35" s="35">
        <f t="shared" si="1"/>
        <v>377.76</v>
      </c>
      <c r="AY35" s="35">
        <f t="shared" si="1"/>
        <v>4677.48</v>
      </c>
      <c r="AZ35" s="35">
        <f t="shared" si="1"/>
        <v>862.9199999999998</v>
      </c>
      <c r="BA35" s="35">
        <f t="shared" si="1"/>
        <v>424.32000000000005</v>
      </c>
      <c r="BB35" s="35">
        <f>SUM(BB11:BB34)</f>
        <v>924.4799999999999</v>
      </c>
      <c r="BC35" s="35">
        <f t="shared" si="1"/>
        <v>2939.0400000000004</v>
      </c>
      <c r="BD35" s="35">
        <f t="shared" si="1"/>
        <v>44.639999999999986</v>
      </c>
      <c r="BE35" s="35">
        <f t="shared" si="1"/>
        <v>4232.5199999999995</v>
      </c>
      <c r="BF35" s="35">
        <f t="shared" si="1"/>
        <v>16297.92</v>
      </c>
      <c r="BG35" s="35">
        <f t="shared" si="1"/>
        <v>0</v>
      </c>
      <c r="BH35" s="35">
        <f t="shared" si="1"/>
        <v>1048.1399999999999</v>
      </c>
      <c r="BI35" s="35">
        <f t="shared" si="1"/>
        <v>9613.8</v>
      </c>
      <c r="BJ35" s="35">
        <f t="shared" si="1"/>
        <v>5935.32</v>
      </c>
      <c r="BK35" s="35">
        <f t="shared" si="1"/>
        <v>9543.96</v>
      </c>
      <c r="BL35" s="35">
        <f t="shared" si="1"/>
        <v>29872.799999999996</v>
      </c>
      <c r="BM35" s="35">
        <f t="shared" si="1"/>
        <v>0</v>
      </c>
      <c r="BN35" s="35">
        <f t="shared" si="1"/>
        <v>29727.600000000002</v>
      </c>
      <c r="BO35" s="35">
        <f t="shared" si="1"/>
        <v>17160</v>
      </c>
      <c r="BP35" s="35">
        <f t="shared" si="1"/>
        <v>0</v>
      </c>
      <c r="BQ35" s="35">
        <f t="shared" si="1"/>
        <v>10154.000000001397</v>
      </c>
      <c r="BR35" s="35">
        <f t="shared" si="1"/>
        <v>4425.600000001257</v>
      </c>
      <c r="BS35" s="35">
        <f t="shared" si="1"/>
        <v>10204.800000002608</v>
      </c>
      <c r="BT35" s="35">
        <f t="shared" si="1"/>
        <v>5677.800000004005</v>
      </c>
      <c r="BU35" s="35">
        <f aca="true" t="shared" si="2" ref="BU35:EJ35">SUM(BU11:BU34)</f>
        <v>0</v>
      </c>
      <c r="BV35" s="35">
        <f t="shared" si="2"/>
        <v>13930.800000007264</v>
      </c>
      <c r="BW35" s="35">
        <f t="shared" si="2"/>
        <v>11348.400000007823</v>
      </c>
      <c r="BX35" s="35">
        <f t="shared" si="2"/>
        <v>1246.8</v>
      </c>
      <c r="BY35" s="35">
        <f t="shared" si="2"/>
        <v>27236.399999999998</v>
      </c>
      <c r="BZ35" s="35">
        <f>SUM(BZ11:BZ34)</f>
        <v>16740.17995968461</v>
      </c>
      <c r="CA35" s="35">
        <f>SUM(CA11:CA34)</f>
        <v>5459.680005908012</v>
      </c>
      <c r="CB35" s="35">
        <f>SUM(CB11:CB34)</f>
        <v>0</v>
      </c>
      <c r="CC35" s="35">
        <f>SUM(CC11:CC34)</f>
        <v>49322.34013080597</v>
      </c>
      <c r="CD35" s="35">
        <f>SUM(CD11:CD34)</f>
        <v>13064.999917522073</v>
      </c>
      <c r="CE35" s="35">
        <f aca="true" t="shared" si="3" ref="CE35:CP35">SUM(CE11:CE34)</f>
        <v>1655.0399884581566</v>
      </c>
      <c r="CF35" s="35">
        <f t="shared" si="3"/>
        <v>39883.62027704716</v>
      </c>
      <c r="CG35" s="35">
        <f t="shared" si="3"/>
        <v>0</v>
      </c>
      <c r="CH35" s="35">
        <f t="shared" si="3"/>
        <v>16600.320077035576</v>
      </c>
      <c r="CI35" s="35">
        <f t="shared" si="3"/>
        <v>42202.19984650612</v>
      </c>
      <c r="CJ35" s="35">
        <f t="shared" si="3"/>
        <v>10969.11995112896</v>
      </c>
      <c r="CK35" s="35">
        <f t="shared" si="3"/>
        <v>24939.31995332241</v>
      </c>
      <c r="CL35" s="35">
        <f t="shared" si="3"/>
        <v>7911.9299948215485</v>
      </c>
      <c r="CM35" s="35">
        <f t="shared" si="3"/>
        <v>17680.619962513447</v>
      </c>
      <c r="CN35" s="35">
        <f t="shared" si="3"/>
        <v>26159.43007171154</v>
      </c>
      <c r="CO35" s="35">
        <f t="shared" si="3"/>
        <v>0</v>
      </c>
      <c r="CP35" s="35">
        <f t="shared" si="3"/>
        <v>49.76000008173287</v>
      </c>
      <c r="CQ35" s="35">
        <f t="shared" si="2"/>
        <v>1119.6000073105097</v>
      </c>
      <c r="CR35" s="35">
        <f t="shared" si="2"/>
        <v>25081.719756126404</v>
      </c>
      <c r="CS35" s="35">
        <f t="shared" si="2"/>
        <v>2753.0799992382526</v>
      </c>
      <c r="CT35" s="35">
        <f t="shared" si="2"/>
        <v>2710.0399993360043</v>
      </c>
      <c r="CU35" s="35">
        <f t="shared" si="2"/>
        <v>50818.59993934631</v>
      </c>
      <c r="CV35" s="35">
        <f t="shared" si="2"/>
        <v>376.759999897331</v>
      </c>
      <c r="CW35" s="35">
        <f t="shared" si="2"/>
        <v>24818.60002875328</v>
      </c>
      <c r="CX35" s="35">
        <f t="shared" si="2"/>
        <v>18726.320028305054</v>
      </c>
      <c r="CY35" s="35">
        <f t="shared" si="2"/>
        <v>450.9199997410178</v>
      </c>
      <c r="CZ35" s="35">
        <f t="shared" si="2"/>
        <v>24609.79989171028</v>
      </c>
      <c r="DA35" s="35">
        <f t="shared" si="2"/>
        <v>24583.01968127489</v>
      </c>
      <c r="DB35" s="35">
        <f t="shared" si="2"/>
        <v>17761.19986921549</v>
      </c>
      <c r="DC35" s="35">
        <f t="shared" si="2"/>
        <v>14996.160089969635</v>
      </c>
      <c r="DD35" s="35">
        <f t="shared" si="2"/>
        <v>0</v>
      </c>
      <c r="DE35" s="35">
        <f t="shared" si="2"/>
        <v>627.2400019224733</v>
      </c>
      <c r="DF35" s="35">
        <f t="shared" si="2"/>
        <v>3964.7700106725097</v>
      </c>
      <c r="DG35" s="35">
        <f t="shared" si="2"/>
        <v>0</v>
      </c>
      <c r="DH35" s="35">
        <f t="shared" si="2"/>
        <v>11410.559999999998</v>
      </c>
      <c r="DI35" s="35">
        <f t="shared" si="2"/>
        <v>33612.880000000005</v>
      </c>
      <c r="DJ35" s="35">
        <f t="shared" si="2"/>
        <v>27972.320000000003</v>
      </c>
      <c r="DK35" s="35">
        <f t="shared" si="2"/>
        <v>0</v>
      </c>
      <c r="DL35" s="35">
        <f t="shared" si="2"/>
        <v>0</v>
      </c>
      <c r="DM35" s="35">
        <f t="shared" si="2"/>
        <v>0</v>
      </c>
      <c r="DN35" s="35">
        <f t="shared" si="2"/>
        <v>920.5600000000001</v>
      </c>
      <c r="DO35" s="35">
        <f t="shared" si="2"/>
        <v>986.9099999999999</v>
      </c>
      <c r="DP35" s="35">
        <f t="shared" si="2"/>
        <v>2847.4</v>
      </c>
      <c r="DQ35" s="35">
        <f t="shared" si="2"/>
        <v>4719.000000000001</v>
      </c>
      <c r="DR35" s="35">
        <f t="shared" si="2"/>
        <v>19933.920000000002</v>
      </c>
      <c r="DS35" s="35">
        <f t="shared" si="2"/>
        <v>25373.52</v>
      </c>
      <c r="DT35" s="35">
        <f t="shared" si="2"/>
        <v>73.07999999999998</v>
      </c>
      <c r="DU35" s="35">
        <f t="shared" si="2"/>
        <v>0</v>
      </c>
      <c r="DV35" s="35">
        <f t="shared" si="2"/>
        <v>6137.800000000001</v>
      </c>
      <c r="DW35" s="35">
        <f t="shared" si="2"/>
        <v>10609.740000000002</v>
      </c>
      <c r="DX35" s="35">
        <f t="shared" si="2"/>
        <v>15795.18</v>
      </c>
      <c r="DY35" s="35">
        <f t="shared" si="2"/>
        <v>2061</v>
      </c>
      <c r="DZ35" s="35">
        <f t="shared" si="2"/>
        <v>2963</v>
      </c>
      <c r="EA35" s="35">
        <f t="shared" si="2"/>
        <v>19382</v>
      </c>
      <c r="EB35" s="35">
        <f t="shared" si="2"/>
        <v>1277</v>
      </c>
      <c r="EC35" s="35">
        <f t="shared" si="2"/>
        <v>5949</v>
      </c>
      <c r="ED35" s="35">
        <f t="shared" si="2"/>
        <v>0</v>
      </c>
      <c r="EE35" s="35">
        <f t="shared" si="2"/>
        <v>106</v>
      </c>
      <c r="EF35" s="35">
        <f t="shared" si="2"/>
        <v>335.2</v>
      </c>
      <c r="EG35" s="35">
        <f t="shared" si="2"/>
        <v>7692</v>
      </c>
      <c r="EH35" s="35">
        <f t="shared" si="2"/>
        <v>18762.4</v>
      </c>
      <c r="EI35" s="35">
        <f t="shared" si="2"/>
        <v>6271.999999999999</v>
      </c>
      <c r="EJ35" s="35">
        <f t="shared" si="2"/>
        <v>14827.600000000002</v>
      </c>
      <c r="EK35" s="35">
        <f aca="true" t="shared" si="4" ref="EK35:GG35">SUM(EK11:EK34)</f>
        <v>3227.6</v>
      </c>
      <c r="EL35" s="35">
        <f t="shared" si="4"/>
        <v>8029.599999999999</v>
      </c>
      <c r="EM35" s="35">
        <f t="shared" si="4"/>
        <v>19137.839999999997</v>
      </c>
      <c r="EN35" s="35">
        <f t="shared" si="4"/>
        <v>6136.5599999999995</v>
      </c>
      <c r="EO35" s="35">
        <f t="shared" si="4"/>
        <v>17173.79999998724</v>
      </c>
      <c r="EP35" s="35">
        <f t="shared" si="4"/>
        <v>0</v>
      </c>
      <c r="EQ35" s="35">
        <f t="shared" si="4"/>
        <v>32197.680000010878</v>
      </c>
      <c r="ER35" s="35">
        <f t="shared" si="4"/>
        <v>47263.68000002112</v>
      </c>
      <c r="ES35" s="35">
        <f t="shared" si="4"/>
        <v>1526.1600000000326</v>
      </c>
      <c r="ET35" s="35">
        <f t="shared" si="4"/>
        <v>0</v>
      </c>
      <c r="EU35" s="35">
        <f t="shared" si="4"/>
        <v>3128.579999999999</v>
      </c>
      <c r="EV35" s="35">
        <f t="shared" si="4"/>
        <v>3328.9199999999996</v>
      </c>
      <c r="EW35" s="35">
        <f t="shared" si="4"/>
        <v>6559.379999999999</v>
      </c>
      <c r="EX35" s="35">
        <f t="shared" si="4"/>
        <v>3674.1600000000003</v>
      </c>
      <c r="EY35" s="35">
        <f t="shared" si="4"/>
        <v>23783.99999999965</v>
      </c>
      <c r="EZ35" s="35">
        <f t="shared" si="4"/>
        <v>21120</v>
      </c>
      <c r="FA35" s="35">
        <f t="shared" si="4"/>
        <v>31730</v>
      </c>
      <c r="FB35" s="35">
        <f t="shared" si="4"/>
        <v>36860</v>
      </c>
      <c r="FC35" s="35">
        <f t="shared" si="4"/>
        <v>81300</v>
      </c>
      <c r="FD35" s="35">
        <f t="shared" si="4"/>
        <v>14370</v>
      </c>
      <c r="FE35" s="35">
        <f t="shared" si="4"/>
        <v>60361.2</v>
      </c>
      <c r="FF35" s="35">
        <f t="shared" si="4"/>
        <v>119786.4</v>
      </c>
      <c r="FG35" s="35">
        <f t="shared" si="4"/>
        <v>22119.679999999997</v>
      </c>
      <c r="FH35" s="35">
        <f t="shared" si="4"/>
        <v>23588.76</v>
      </c>
      <c r="FI35" s="35">
        <f t="shared" si="4"/>
        <v>1795.6800000000003</v>
      </c>
      <c r="FJ35" s="35">
        <f t="shared" si="4"/>
        <v>18240.960000000003</v>
      </c>
      <c r="FK35" s="35">
        <f t="shared" si="4"/>
        <v>32858.880000000005</v>
      </c>
      <c r="FL35" s="35">
        <f t="shared" si="4"/>
        <v>2393.64</v>
      </c>
      <c r="FM35" s="35">
        <f>SUM(FM11:FM34)</f>
        <v>4886.879999999998</v>
      </c>
      <c r="FN35" s="35">
        <f t="shared" si="4"/>
        <v>0</v>
      </c>
      <c r="FO35" s="35">
        <f t="shared" si="4"/>
        <v>5287.44</v>
      </c>
      <c r="FP35" s="35">
        <f t="shared" si="4"/>
        <v>6482.64</v>
      </c>
      <c r="FQ35" s="35">
        <f t="shared" si="4"/>
        <v>3278.1600000000008</v>
      </c>
      <c r="FR35" s="35">
        <f t="shared" si="4"/>
        <v>4812.480000000001</v>
      </c>
      <c r="FS35" s="35">
        <f t="shared" si="4"/>
        <v>10176.959999999997</v>
      </c>
      <c r="FT35" s="35">
        <f t="shared" si="4"/>
        <v>18384.239999999998</v>
      </c>
      <c r="FU35" s="35">
        <f t="shared" si="4"/>
        <v>12742.92</v>
      </c>
      <c r="FV35" s="35">
        <f t="shared" si="4"/>
        <v>19716.959999999995</v>
      </c>
      <c r="FW35" s="35">
        <f t="shared" si="4"/>
        <v>4234.799999999999</v>
      </c>
      <c r="FX35" s="35">
        <f t="shared" si="4"/>
        <v>18.24</v>
      </c>
      <c r="FY35" s="35">
        <f t="shared" si="4"/>
        <v>6583.4400000000005</v>
      </c>
      <c r="FZ35" s="35">
        <f t="shared" si="4"/>
        <v>12035.880000000001</v>
      </c>
      <c r="GA35" s="35">
        <f t="shared" si="4"/>
        <v>18000</v>
      </c>
      <c r="GB35" s="35">
        <f t="shared" si="4"/>
        <v>21096</v>
      </c>
      <c r="GC35" s="35">
        <f t="shared" si="4"/>
        <v>2288.8799999999997</v>
      </c>
      <c r="GD35" s="35">
        <f t="shared" si="4"/>
        <v>4448.04</v>
      </c>
      <c r="GE35" s="35">
        <f t="shared" si="4"/>
        <v>5328.72</v>
      </c>
      <c r="GF35" s="35">
        <f t="shared" si="4"/>
        <v>13077</v>
      </c>
      <c r="GG35" s="35">
        <f t="shared" si="4"/>
        <v>21784</v>
      </c>
      <c r="GH35" s="35">
        <f t="shared" si="0"/>
        <v>2097392.1994394027</v>
      </c>
      <c r="GK35" s="45"/>
    </row>
    <row r="36" spans="27:192" ht="12.75">
      <c r="AA36" s="36"/>
      <c r="BK36" s="36"/>
      <c r="BL36" s="37"/>
      <c r="BM36" s="37"/>
      <c r="BN36" s="37"/>
      <c r="BO36" s="37"/>
      <c r="BT36" s="38"/>
      <c r="BU36" s="38"/>
      <c r="BY36" s="36"/>
      <c r="BZ36" s="39"/>
      <c r="CA36" s="39"/>
      <c r="DP36" s="36"/>
      <c r="EG36" s="36"/>
      <c r="EL36" s="36"/>
      <c r="FI36" s="36"/>
      <c r="GG36" s="36"/>
      <c r="GH36" s="36"/>
      <c r="GJ36" s="40"/>
    </row>
    <row r="37" spans="26:193" ht="12.75">
      <c r="Z37" s="41"/>
      <c r="AA37" s="41"/>
      <c r="BI37" s="41"/>
      <c r="BJ37" s="41"/>
      <c r="BK37" s="41"/>
      <c r="BT37" s="39"/>
      <c r="BU37" s="41"/>
      <c r="BX37" s="41"/>
      <c r="BY37" s="41"/>
      <c r="BZ37" s="39"/>
      <c r="CA37" s="39"/>
      <c r="DO37" s="41"/>
      <c r="DP37" s="41"/>
      <c r="EF37" s="41"/>
      <c r="EG37" s="41"/>
      <c r="EK37" s="41"/>
      <c r="EL37" s="41"/>
      <c r="EM37" s="52"/>
      <c r="EN37" s="52"/>
      <c r="FH37" s="41"/>
      <c r="FI37" s="41"/>
      <c r="GF37" s="41"/>
      <c r="GG37" s="41"/>
      <c r="GI37" s="2"/>
      <c r="GJ37" s="2"/>
      <c r="GK37" s="2"/>
    </row>
    <row r="38" spans="64:193" ht="12.75">
      <c r="BL38" s="42"/>
      <c r="BM38" s="42"/>
      <c r="BN38" s="42"/>
      <c r="BO38" s="42"/>
      <c r="BZ38" s="39"/>
      <c r="CA38" s="39"/>
      <c r="EM38" s="52"/>
      <c r="EN38" s="52"/>
      <c r="GE38" s="6"/>
      <c r="GJ38" s="2"/>
      <c r="GK38" s="2"/>
    </row>
    <row r="39" spans="27:189" ht="12.75">
      <c r="AA39" s="41"/>
      <c r="BZ39" s="39"/>
      <c r="CA39" s="39"/>
      <c r="EM39" s="43"/>
      <c r="EN39" s="43"/>
      <c r="EO39" s="43"/>
      <c r="EP39" s="43"/>
      <c r="GE39" s="6" t="s">
        <v>204</v>
      </c>
      <c r="GG39" s="2" t="s">
        <v>205</v>
      </c>
    </row>
    <row r="41" spans="14:199" ht="12.75">
      <c r="N41" s="44" t="s">
        <v>206</v>
      </c>
      <c r="AB41" s="44" t="s">
        <v>207</v>
      </c>
      <c r="AP41" s="44" t="s">
        <v>208</v>
      </c>
      <c r="BD41" s="44" t="s">
        <v>209</v>
      </c>
      <c r="BG41" s="44"/>
      <c r="BH41" s="44"/>
      <c r="BI41" s="44"/>
      <c r="BJ41" s="44"/>
      <c r="BK41" s="44"/>
      <c r="BR41" s="44" t="s">
        <v>210</v>
      </c>
      <c r="CA41" s="44"/>
      <c r="CF41" s="44" t="s">
        <v>211</v>
      </c>
      <c r="CT41" s="44" t="s">
        <v>212</v>
      </c>
      <c r="DH41" s="44" t="s">
        <v>213</v>
      </c>
      <c r="DJ41" s="44"/>
      <c r="DK41" s="44"/>
      <c r="DL41" s="44"/>
      <c r="DM41" s="44"/>
      <c r="DO41" s="1"/>
      <c r="DV41" s="44" t="s">
        <v>214</v>
      </c>
      <c r="DW41" s="44"/>
      <c r="EC41" s="44"/>
      <c r="EJ41" s="44" t="s">
        <v>215</v>
      </c>
      <c r="EO41" s="44"/>
      <c r="EP41" s="44"/>
      <c r="EX41" s="44" t="s">
        <v>216</v>
      </c>
      <c r="EZ41" s="44"/>
      <c r="FL41" s="44" t="s">
        <v>217</v>
      </c>
      <c r="FZ41" s="44" t="s">
        <v>218</v>
      </c>
      <c r="GB41" s="46" t="s">
        <v>220</v>
      </c>
      <c r="GL41" s="2"/>
      <c r="GN41" s="44" t="s">
        <v>219</v>
      </c>
      <c r="GQ41" s="44"/>
    </row>
    <row r="42" spans="36:155" ht="12.75"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BL42" s="37"/>
      <c r="BM42" s="37"/>
      <c r="BN42" s="37"/>
      <c r="BO42" s="37"/>
      <c r="BZ42" s="37"/>
      <c r="CA42" s="37"/>
      <c r="CB42" s="37"/>
      <c r="CC42" s="37"/>
      <c r="CD42" s="1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EQ42" s="37"/>
      <c r="ER42" s="37"/>
      <c r="ES42" s="37"/>
      <c r="ET42" s="37"/>
      <c r="EY42" s="37"/>
    </row>
    <row r="43" spans="36:155" ht="12.75"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BL43" s="37"/>
      <c r="BM43" s="37"/>
      <c r="BN43" s="37"/>
      <c r="BO43" s="37"/>
      <c r="BZ43" s="37"/>
      <c r="CA43" s="37"/>
      <c r="CB43" s="37"/>
      <c r="CC43" s="37"/>
      <c r="CD43" s="1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EQ43" s="37"/>
      <c r="ER43" s="37"/>
      <c r="ES43" s="37"/>
      <c r="ET43" s="37"/>
      <c r="EY43" s="37"/>
    </row>
    <row r="44" spans="36:155" ht="12.75"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BL44" s="37"/>
      <c r="BM44" s="37"/>
      <c r="BN44" s="37"/>
      <c r="BO44" s="37"/>
      <c r="BZ44" s="37"/>
      <c r="CA44" s="37"/>
      <c r="CB44" s="37"/>
      <c r="CC44" s="37"/>
      <c r="CD44" s="1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EQ44" s="37"/>
      <c r="ER44" s="37"/>
      <c r="ES44" s="37"/>
      <c r="ET44" s="37"/>
      <c r="EY44" s="37"/>
    </row>
    <row r="45" spans="36:155" ht="12.75"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BL45" s="37"/>
      <c r="BM45" s="37"/>
      <c r="BN45" s="37"/>
      <c r="BO45" s="37"/>
      <c r="BZ45" s="37"/>
      <c r="CA45" s="37"/>
      <c r="CB45" s="37"/>
      <c r="CC45" s="37"/>
      <c r="CD45" s="1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EQ45" s="37"/>
      <c r="ER45" s="37"/>
      <c r="ES45" s="37"/>
      <c r="ET45" s="37"/>
      <c r="EY45" s="37"/>
    </row>
    <row r="46" spans="36:155" ht="12.75"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BL46" s="37"/>
      <c r="BM46" s="37"/>
      <c r="BN46" s="37"/>
      <c r="BO46" s="37"/>
      <c r="BZ46" s="37"/>
      <c r="CA46" s="37"/>
      <c r="CB46" s="37"/>
      <c r="CC46" s="37"/>
      <c r="CD46" s="1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EQ46" s="37"/>
      <c r="ER46" s="37"/>
      <c r="ES46" s="37"/>
      <c r="ET46" s="37"/>
      <c r="EY46" s="37"/>
    </row>
    <row r="47" spans="36:155" ht="12.75"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BL47" s="37"/>
      <c r="BM47" s="37"/>
      <c r="BN47" s="37"/>
      <c r="BO47" s="37"/>
      <c r="BZ47" s="37"/>
      <c r="CA47" s="37"/>
      <c r="CB47" s="37"/>
      <c r="CC47" s="37"/>
      <c r="CD47" s="1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EQ47" s="37"/>
      <c r="ER47" s="37"/>
      <c r="ES47" s="37"/>
      <c r="ET47" s="37"/>
      <c r="EY47" s="37"/>
    </row>
    <row r="48" spans="36:155" ht="12.75"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BL48" s="37"/>
      <c r="BM48" s="37"/>
      <c r="BN48" s="37"/>
      <c r="BO48" s="37"/>
      <c r="BZ48" s="37"/>
      <c r="CA48" s="37"/>
      <c r="CB48" s="37"/>
      <c r="CC48" s="37"/>
      <c r="CD48" s="1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EQ48" s="37"/>
      <c r="ER48" s="37"/>
      <c r="ES48" s="37"/>
      <c r="ET48" s="37"/>
      <c r="EY48" s="37"/>
    </row>
    <row r="49" spans="36:155" s="2" customFormat="1" ht="12.75"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BL49" s="37"/>
      <c r="BM49" s="37"/>
      <c r="BN49" s="37"/>
      <c r="BO49" s="37"/>
      <c r="BZ49" s="37"/>
      <c r="CA49" s="37"/>
      <c r="CB49" s="37"/>
      <c r="CC49" s="37"/>
      <c r="CD49" s="1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EQ49" s="37"/>
      <c r="ER49" s="37"/>
      <c r="ES49" s="37"/>
      <c r="ET49" s="37"/>
      <c r="EY49" s="37"/>
    </row>
    <row r="50" spans="36:155" s="2" customFormat="1" ht="12.75"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BL50" s="37"/>
      <c r="BM50" s="37"/>
      <c r="BN50" s="37"/>
      <c r="BO50" s="37"/>
      <c r="BZ50" s="37"/>
      <c r="CA50" s="37"/>
      <c r="CB50" s="37"/>
      <c r="CC50" s="37"/>
      <c r="CD50" s="1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EQ50" s="37"/>
      <c r="ER50" s="37"/>
      <c r="ES50" s="37"/>
      <c r="ET50" s="37"/>
      <c r="EY50" s="37"/>
    </row>
    <row r="51" spans="36:155" s="2" customFormat="1" ht="12.75"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BL51" s="37"/>
      <c r="BM51" s="37"/>
      <c r="BN51" s="37"/>
      <c r="BO51" s="37"/>
      <c r="BZ51" s="37"/>
      <c r="CA51" s="37"/>
      <c r="CB51" s="37"/>
      <c r="CC51" s="37"/>
      <c r="CD51" s="1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EQ51" s="37"/>
      <c r="ER51" s="37"/>
      <c r="ES51" s="37"/>
      <c r="ET51" s="37"/>
      <c r="EY51" s="37"/>
    </row>
    <row r="52" spans="36:155" s="2" customFormat="1" ht="12.75"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BL52" s="37"/>
      <c r="BM52" s="37"/>
      <c r="BN52" s="37"/>
      <c r="BO52" s="37"/>
      <c r="BZ52" s="37"/>
      <c r="CA52" s="37"/>
      <c r="CB52" s="37"/>
      <c r="CC52" s="37"/>
      <c r="CD52" s="1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EQ52" s="37"/>
      <c r="ER52" s="37"/>
      <c r="ES52" s="37"/>
      <c r="ET52" s="37"/>
      <c r="EY52" s="37"/>
    </row>
    <row r="53" spans="36:155" s="2" customFormat="1" ht="12.75"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BL53" s="37"/>
      <c r="BM53" s="37"/>
      <c r="BN53" s="37"/>
      <c r="BO53" s="37"/>
      <c r="BZ53" s="37"/>
      <c r="CA53" s="37"/>
      <c r="CB53" s="37"/>
      <c r="CC53" s="37"/>
      <c r="CD53" s="1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EQ53" s="37"/>
      <c r="ER53" s="37"/>
      <c r="ES53" s="37"/>
      <c r="ET53" s="37"/>
      <c r="EY53" s="37"/>
    </row>
    <row r="54" spans="36:155" s="2" customFormat="1" ht="12.75"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BL54" s="37"/>
      <c r="BM54" s="37"/>
      <c r="BN54" s="37"/>
      <c r="BO54" s="37"/>
      <c r="BZ54" s="37"/>
      <c r="CA54" s="37"/>
      <c r="CB54" s="37"/>
      <c r="CC54" s="37"/>
      <c r="CD54" s="1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EQ54" s="37"/>
      <c r="ER54" s="37"/>
      <c r="ES54" s="37"/>
      <c r="ET54" s="37"/>
      <c r="EY54" s="37"/>
    </row>
    <row r="55" spans="36:155" s="2" customFormat="1" ht="12.75"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BL55" s="37"/>
      <c r="BM55" s="37"/>
      <c r="BN55" s="37"/>
      <c r="BO55" s="37"/>
      <c r="BZ55" s="37"/>
      <c r="CA55" s="37"/>
      <c r="CB55" s="37"/>
      <c r="CC55" s="37"/>
      <c r="CD55" s="1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EQ55" s="37"/>
      <c r="ER55" s="37"/>
      <c r="ES55" s="37"/>
      <c r="ET55" s="37"/>
      <c r="EY55" s="37"/>
    </row>
    <row r="56" spans="36:155" s="2" customFormat="1" ht="12.75"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BL56" s="37"/>
      <c r="BM56" s="37"/>
      <c r="BN56" s="37"/>
      <c r="BO56" s="37"/>
      <c r="BZ56" s="37"/>
      <c r="CA56" s="37"/>
      <c r="CB56" s="37"/>
      <c r="CC56" s="37"/>
      <c r="CD56" s="1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EQ56" s="37"/>
      <c r="ER56" s="37"/>
      <c r="ES56" s="37"/>
      <c r="ET56" s="37"/>
      <c r="EY56" s="37"/>
    </row>
    <row r="57" spans="36:155" s="2" customFormat="1" ht="12.75"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BL57" s="37"/>
      <c r="BM57" s="37"/>
      <c r="BN57" s="37"/>
      <c r="BO57" s="37"/>
      <c r="BZ57" s="37"/>
      <c r="CA57" s="37"/>
      <c r="CB57" s="37"/>
      <c r="CC57" s="37"/>
      <c r="CD57" s="1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EQ57" s="37"/>
      <c r="ER57" s="37"/>
      <c r="ES57" s="37"/>
      <c r="ET57" s="37"/>
      <c r="EY57" s="37"/>
    </row>
    <row r="58" spans="36:155" s="2" customFormat="1" ht="12.75"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BL58" s="37"/>
      <c r="BM58" s="37"/>
      <c r="BN58" s="37"/>
      <c r="BO58" s="37"/>
      <c r="BZ58" s="37"/>
      <c r="CA58" s="37"/>
      <c r="CB58" s="37"/>
      <c r="CC58" s="37"/>
      <c r="CD58" s="1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EQ58" s="37"/>
      <c r="ER58" s="37"/>
      <c r="ES58" s="37"/>
      <c r="ET58" s="37"/>
      <c r="EY58" s="37"/>
    </row>
    <row r="59" spans="36:155" s="2" customFormat="1" ht="12.75"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BL59" s="37"/>
      <c r="BM59" s="37"/>
      <c r="BN59" s="37"/>
      <c r="BO59" s="37"/>
      <c r="BZ59" s="37"/>
      <c r="CA59" s="37"/>
      <c r="CB59" s="37"/>
      <c r="CC59" s="37"/>
      <c r="CD59" s="1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EQ59" s="37"/>
      <c r="ER59" s="37"/>
      <c r="ES59" s="37"/>
      <c r="ET59" s="37"/>
      <c r="EY59" s="37"/>
    </row>
    <row r="60" spans="36:155" s="2" customFormat="1" ht="12.75"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BL60" s="37"/>
      <c r="BM60" s="37"/>
      <c r="BN60" s="37"/>
      <c r="BO60" s="37"/>
      <c r="BZ60" s="37"/>
      <c r="CA60" s="37"/>
      <c r="CB60" s="37"/>
      <c r="CC60" s="37"/>
      <c r="CD60" s="1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EQ60" s="37"/>
      <c r="ER60" s="37"/>
      <c r="ES60" s="37"/>
      <c r="ET60" s="37"/>
      <c r="EY60" s="37"/>
    </row>
    <row r="61" spans="36:155" s="2" customFormat="1" ht="12.75"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BL61" s="37"/>
      <c r="BM61" s="37"/>
      <c r="BN61" s="37"/>
      <c r="BO61" s="37"/>
      <c r="BZ61" s="37"/>
      <c r="CA61" s="37"/>
      <c r="CB61" s="37"/>
      <c r="CC61" s="37"/>
      <c r="CD61" s="1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EQ61" s="37"/>
      <c r="ER61" s="37"/>
      <c r="ES61" s="37"/>
      <c r="ET61" s="37"/>
      <c r="EY61" s="37"/>
    </row>
    <row r="62" spans="36:155" s="2" customFormat="1" ht="12.75"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BL62" s="37"/>
      <c r="BM62" s="37"/>
      <c r="BN62" s="37"/>
      <c r="BO62" s="37"/>
      <c r="BZ62" s="37"/>
      <c r="CA62" s="37"/>
      <c r="CB62" s="37"/>
      <c r="CC62" s="37"/>
      <c r="CD62" s="1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EQ62" s="37"/>
      <c r="ER62" s="37"/>
      <c r="ES62" s="37"/>
      <c r="ET62" s="37"/>
      <c r="EY62" s="37"/>
    </row>
    <row r="63" spans="36:155" s="2" customFormat="1" ht="12.75"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BL63" s="37"/>
      <c r="BM63" s="37"/>
      <c r="BN63" s="37"/>
      <c r="BO63" s="37"/>
      <c r="BZ63" s="37"/>
      <c r="CA63" s="37"/>
      <c r="CB63" s="37"/>
      <c r="CC63" s="37"/>
      <c r="CD63" s="1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EQ63" s="37"/>
      <c r="ER63" s="37"/>
      <c r="ES63" s="37"/>
      <c r="ET63" s="37"/>
      <c r="EY63" s="37"/>
    </row>
    <row r="64" spans="36:155" s="2" customFormat="1" ht="12.75"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BL64" s="37"/>
      <c r="BM64" s="37"/>
      <c r="BN64" s="37"/>
      <c r="BO64" s="37"/>
      <c r="BZ64" s="37"/>
      <c r="CA64" s="37"/>
      <c r="CB64" s="37"/>
      <c r="CC64" s="37"/>
      <c r="CD64" s="1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EQ64" s="37"/>
      <c r="ER64" s="37"/>
      <c r="ES64" s="37"/>
      <c r="ET64" s="37"/>
      <c r="EY64" s="37"/>
    </row>
    <row r="65" spans="36:155" s="2" customFormat="1" ht="12.75"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BL65" s="37"/>
      <c r="BM65" s="37"/>
      <c r="BN65" s="37"/>
      <c r="BO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EQ65" s="37"/>
      <c r="ER65" s="37"/>
      <c r="ES65" s="37"/>
      <c r="ET65" s="37"/>
      <c r="EY65" s="37"/>
    </row>
    <row r="66" spans="36:94" s="2" customFormat="1" ht="12.75"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</row>
    <row r="67" spans="36:81" s="2" customFormat="1" ht="12.75"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CC67" s="37"/>
    </row>
  </sheetData>
  <sheetProtection/>
  <mergeCells count="86">
    <mergeCell ref="EM37:EN37"/>
    <mergeCell ref="EV9:EX9"/>
    <mergeCell ref="EZ9:FD9"/>
    <mergeCell ref="FE9:FF9"/>
    <mergeCell ref="EQ9:ET9"/>
    <mergeCell ref="EH9:EL9"/>
    <mergeCell ref="EO9:EP9"/>
    <mergeCell ref="GF9:GG9"/>
    <mergeCell ref="FG9:FI9"/>
    <mergeCell ref="FJ9:FN9"/>
    <mergeCell ref="EM38:EN38"/>
    <mergeCell ref="FO9:FW9"/>
    <mergeCell ref="FX9:FZ9"/>
    <mergeCell ref="GA9:GB9"/>
    <mergeCell ref="GC9:GE9"/>
    <mergeCell ref="AU9:BB9"/>
    <mergeCell ref="CX9:DD9"/>
    <mergeCell ref="DE9:DF9"/>
    <mergeCell ref="DG9:DP9"/>
    <mergeCell ref="DQ9:DU9"/>
    <mergeCell ref="DW9:DX9"/>
    <mergeCell ref="GH8:GH10"/>
    <mergeCell ref="C9:I9"/>
    <mergeCell ref="J9:O9"/>
    <mergeCell ref="P9:V9"/>
    <mergeCell ref="W9:AA9"/>
    <mergeCell ref="AB9:AI9"/>
    <mergeCell ref="AJ9:AQ9"/>
    <mergeCell ref="AR9:AT9"/>
    <mergeCell ref="AB8:BG8"/>
    <mergeCell ref="BL8:BY8"/>
    <mergeCell ref="DB6:DN6"/>
    <mergeCell ref="DO6:DZ6"/>
    <mergeCell ref="EA6:EM6"/>
    <mergeCell ref="EN6:EU6"/>
    <mergeCell ref="DO7:DZ7"/>
    <mergeCell ref="EU8:FH8"/>
    <mergeCell ref="BZ8:DP8"/>
    <mergeCell ref="DQ8:EG8"/>
    <mergeCell ref="EH8:EK8"/>
    <mergeCell ref="FW7:GH7"/>
    <mergeCell ref="FW6:GH6"/>
    <mergeCell ref="C7:M7"/>
    <mergeCell ref="N7:AA7"/>
    <mergeCell ref="AB7:AP7"/>
    <mergeCell ref="AQ7:BB7"/>
    <mergeCell ref="BC7:BO7"/>
    <mergeCell ref="BP7:CB7"/>
    <mergeCell ref="CC7:CP7"/>
    <mergeCell ref="CQ7:DA7"/>
    <mergeCell ref="FJ7:FV7"/>
    <mergeCell ref="EM8:ET8"/>
    <mergeCell ref="EA7:EM7"/>
    <mergeCell ref="EN7:EU7"/>
    <mergeCell ref="EV7:FI7"/>
    <mergeCell ref="BP9:BS9"/>
    <mergeCell ref="DB7:DN7"/>
    <mergeCell ref="FJ8:GG8"/>
    <mergeCell ref="DY9:EB9"/>
    <mergeCell ref="EE9:EF9"/>
    <mergeCell ref="B6:B10"/>
    <mergeCell ref="C6:M6"/>
    <mergeCell ref="EV6:FI6"/>
    <mergeCell ref="FJ6:FV6"/>
    <mergeCell ref="AB6:AP6"/>
    <mergeCell ref="AQ6:BB6"/>
    <mergeCell ref="BC6:BO6"/>
    <mergeCell ref="BP6:CB6"/>
    <mergeCell ref="CC6:CO6"/>
    <mergeCell ref="CQ6:DA6"/>
    <mergeCell ref="EC9:ED9"/>
    <mergeCell ref="BT9:BU9"/>
    <mergeCell ref="BV9:BW9"/>
    <mergeCell ref="BX9:BY9"/>
    <mergeCell ref="BZ9:CP9"/>
    <mergeCell ref="CQ9:CW9"/>
    <mergeCell ref="N6:AA6"/>
    <mergeCell ref="C8:AA8"/>
    <mergeCell ref="EM9:EN9"/>
    <mergeCell ref="C2:L2"/>
    <mergeCell ref="C3:L3"/>
    <mergeCell ref="C4:L4"/>
    <mergeCell ref="BC9:BE9"/>
    <mergeCell ref="BF9:BG9"/>
    <mergeCell ref="BH9:BK9"/>
    <mergeCell ref="BL9:BO9"/>
  </mergeCells>
  <printOptions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1" r:id="rId1"/>
  <colBreaks count="13" manualBreakCount="13">
    <brk id="14" max="40" man="1"/>
    <brk id="28" max="40" man="1"/>
    <brk id="42" max="40" man="1"/>
    <brk id="56" max="40" man="1"/>
    <brk id="70" max="40" man="1"/>
    <brk id="84" max="40" man="1"/>
    <brk id="98" max="40" man="1"/>
    <brk id="112" max="40" man="1"/>
    <brk id="126" max="40" man="1"/>
    <brk id="140" max="40" man="1"/>
    <brk id="154" max="40" man="1"/>
    <brk id="168" max="40" man="1"/>
    <brk id="182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9.375" style="0" customWidth="1"/>
    <col min="2" max="2" width="12.00390625" style="0" customWidth="1"/>
    <col min="3" max="3" width="11.25390625" style="74" customWidth="1"/>
  </cols>
  <sheetData>
    <row r="3" spans="1:3" ht="25.5" customHeight="1">
      <c r="A3" s="65" t="s">
        <v>221</v>
      </c>
      <c r="B3" s="66" t="s">
        <v>222</v>
      </c>
      <c r="C3" s="67"/>
    </row>
    <row r="4" spans="1:3" ht="28.5" customHeight="1">
      <c r="A4" s="68" t="s">
        <v>223</v>
      </c>
      <c r="B4" s="68" t="s">
        <v>224</v>
      </c>
      <c r="C4" s="68" t="s">
        <v>225</v>
      </c>
    </row>
    <row r="5" spans="1:3" ht="15.75">
      <c r="A5" s="69" t="s">
        <v>179</v>
      </c>
      <c r="B5" s="70">
        <v>0.41000000000008185</v>
      </c>
      <c r="C5" s="71">
        <v>35.99999999996726</v>
      </c>
    </row>
    <row r="6" spans="1:3" ht="15.75">
      <c r="A6" s="69" t="s">
        <v>180</v>
      </c>
      <c r="B6" s="70">
        <v>0.40000000000009095</v>
      </c>
      <c r="C6" s="71">
        <v>42.000000000098225</v>
      </c>
    </row>
    <row r="7" spans="1:3" ht="15.75">
      <c r="A7" s="69" t="s">
        <v>181</v>
      </c>
      <c r="B7" s="70">
        <v>0.4199999999998454</v>
      </c>
      <c r="C7" s="71">
        <v>35.99999999996726</v>
      </c>
    </row>
    <row r="8" spans="1:3" ht="15.75">
      <c r="A8" s="69" t="s">
        <v>182</v>
      </c>
      <c r="B8" s="70">
        <v>0.38000000000010914</v>
      </c>
      <c r="C8" s="71">
        <v>41.99999999982538</v>
      </c>
    </row>
    <row r="9" spans="1:3" ht="15.75">
      <c r="A9" s="69" t="s">
        <v>183</v>
      </c>
      <c r="B9" s="70">
        <v>0.4099999999998545</v>
      </c>
      <c r="C9" s="71">
        <v>48.00000000022919</v>
      </c>
    </row>
    <row r="10" spans="1:3" ht="15.75">
      <c r="A10" s="69" t="s">
        <v>184</v>
      </c>
      <c r="B10" s="70">
        <v>0.39000000000010004</v>
      </c>
      <c r="C10" s="71">
        <v>41.99999999982538</v>
      </c>
    </row>
    <row r="11" spans="1:3" ht="15.75">
      <c r="A11" s="69" t="s">
        <v>185</v>
      </c>
      <c r="B11" s="70">
        <v>0.40000000000009095</v>
      </c>
      <c r="C11" s="71">
        <v>47.999999999956344</v>
      </c>
    </row>
    <row r="12" spans="1:3" ht="15.75">
      <c r="A12" s="69" t="s">
        <v>186</v>
      </c>
      <c r="B12" s="70">
        <v>0.4199999999998454</v>
      </c>
      <c r="C12" s="71">
        <v>42.000000000098225</v>
      </c>
    </row>
    <row r="13" spans="1:3" ht="15.75">
      <c r="A13" s="69" t="s">
        <v>187</v>
      </c>
      <c r="B13" s="70">
        <v>0.38000000000010914</v>
      </c>
      <c r="C13" s="71">
        <v>54.00000000008731</v>
      </c>
    </row>
    <row r="14" spans="1:3" ht="15.75">
      <c r="A14" s="69" t="s">
        <v>188</v>
      </c>
      <c r="B14" s="70">
        <v>0.36999999999989086</v>
      </c>
      <c r="C14" s="71">
        <v>35.99999999996726</v>
      </c>
    </row>
    <row r="15" spans="1:3" ht="15.75">
      <c r="A15" s="69" t="s">
        <v>189</v>
      </c>
      <c r="B15" s="70">
        <v>0.43000000000006366</v>
      </c>
      <c r="C15" s="71">
        <v>47.999999999956344</v>
      </c>
    </row>
    <row r="16" spans="1:3" ht="15.75">
      <c r="A16" s="69" t="s">
        <v>190</v>
      </c>
      <c r="B16" s="70">
        <v>0.37999999999988177</v>
      </c>
      <c r="C16" s="71">
        <v>54.00000000008731</v>
      </c>
    </row>
    <row r="17" spans="1:3" ht="15.75">
      <c r="A17" s="69" t="s">
        <v>191</v>
      </c>
      <c r="B17" s="70">
        <v>0.42000000000007276</v>
      </c>
      <c r="C17" s="71">
        <v>59.99999999994543</v>
      </c>
    </row>
    <row r="18" spans="1:3" ht="15.75">
      <c r="A18" s="69" t="s">
        <v>192</v>
      </c>
      <c r="B18" s="70">
        <v>0.40000000000009095</v>
      </c>
      <c r="C18" s="71">
        <v>54.00000000008731</v>
      </c>
    </row>
    <row r="19" spans="1:3" ht="15.75">
      <c r="A19" s="69" t="s">
        <v>193</v>
      </c>
      <c r="B19" s="70">
        <v>0.4099999999998545</v>
      </c>
      <c r="C19" s="71">
        <v>41.99999999982538</v>
      </c>
    </row>
    <row r="20" spans="1:3" ht="15.75">
      <c r="A20" s="69" t="s">
        <v>194</v>
      </c>
      <c r="B20" s="70">
        <v>0.39000000000010004</v>
      </c>
      <c r="C20" s="71">
        <v>35.99999999996726</v>
      </c>
    </row>
    <row r="21" spans="1:3" ht="15.75">
      <c r="A21" s="69" t="s">
        <v>195</v>
      </c>
      <c r="B21" s="70">
        <v>0.41000000000008185</v>
      </c>
      <c r="C21" s="71">
        <v>35.99999999996726</v>
      </c>
    </row>
    <row r="22" spans="1:3" ht="15.75">
      <c r="A22" s="69" t="s">
        <v>196</v>
      </c>
      <c r="B22" s="70">
        <v>0.38999999999987267</v>
      </c>
      <c r="C22" s="71">
        <v>30.00000000010914</v>
      </c>
    </row>
    <row r="23" spans="1:3" ht="15.75">
      <c r="A23" s="69" t="s">
        <v>197</v>
      </c>
      <c r="B23" s="70">
        <v>0.42000000000007276</v>
      </c>
      <c r="C23" s="71">
        <v>42.000000000098225</v>
      </c>
    </row>
    <row r="24" spans="1:3" ht="15.75">
      <c r="A24" s="69" t="s">
        <v>198</v>
      </c>
      <c r="B24" s="70">
        <v>0.37999999999988177</v>
      </c>
      <c r="C24" s="71">
        <v>47.999999999956344</v>
      </c>
    </row>
    <row r="25" spans="1:3" ht="15.75">
      <c r="A25" s="69" t="s">
        <v>199</v>
      </c>
      <c r="B25" s="70">
        <v>0.40000000000009095</v>
      </c>
      <c r="C25" s="71">
        <v>54.00000000008731</v>
      </c>
    </row>
    <row r="26" spans="1:3" ht="15.75">
      <c r="A26" s="69" t="s">
        <v>200</v>
      </c>
      <c r="B26" s="70">
        <v>0.37999999999988177</v>
      </c>
      <c r="C26" s="71">
        <v>41.99999999982538</v>
      </c>
    </row>
    <row r="27" spans="1:3" ht="15.75">
      <c r="A27" s="69" t="s">
        <v>201</v>
      </c>
      <c r="B27" s="70">
        <v>0.40000000000009095</v>
      </c>
      <c r="C27" s="71">
        <v>35.99999999996726</v>
      </c>
    </row>
    <row r="28" spans="1:3" ht="15.75">
      <c r="A28" s="69" t="s">
        <v>202</v>
      </c>
      <c r="B28" s="70">
        <v>0.39000000000010004</v>
      </c>
      <c r="C28" s="71">
        <v>35.99999999996726</v>
      </c>
    </row>
    <row r="29" spans="1:3" ht="15.75" hidden="1">
      <c r="A29" s="72" t="s">
        <v>226</v>
      </c>
      <c r="B29" s="72"/>
      <c r="C29" s="73"/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Хрусталева Светлана Геннадьевна</dc:creator>
  <cp:keywords/>
  <dc:description/>
  <cp:lastModifiedBy>Углицких Алена Дмитриевна</cp:lastModifiedBy>
  <cp:lastPrinted>2018-01-09T06:59:53Z</cp:lastPrinted>
  <dcterms:created xsi:type="dcterms:W3CDTF">2018-01-09T05:56:15Z</dcterms:created>
  <dcterms:modified xsi:type="dcterms:W3CDTF">2018-10-19T10:49:55Z</dcterms:modified>
  <cp:category/>
  <cp:version/>
  <cp:contentType/>
  <cp:contentStatus/>
</cp:coreProperties>
</file>